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02da96c636de45/Dokument/Riksskeppsrådet/Båtlistan/"/>
    </mc:Choice>
  </mc:AlternateContent>
  <xr:revisionPtr revIDLastSave="0" documentId="8_{E07CFBE3-F46E-402A-8A0E-0A8B1CE600F4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Introduktion" sheetId="7" r:id="rId1"/>
    <sheet name="Båtar per kår" sheetId="19" r:id="rId2"/>
    <sheet name="Båtar per båttyp" sheetId="18" r:id="rId3"/>
    <sheet name="Grunddata" sheetId="1" r:id="rId4"/>
    <sheet name="Båtar med nummer" sheetId="22" r:id="rId5"/>
  </sheets>
  <definedNames>
    <definedName name="_xlnm._FilterDatabase" localSheetId="4" hidden="1">'Båtar med nummer'!$A$1:$F$85</definedName>
    <definedName name="_xlnm._FilterDatabase" localSheetId="3" hidden="1">Grunddata!$A$1:$G$306</definedName>
  </definedNames>
  <calcPr calcId="171027"/>
  <pivotCaches>
    <pivotCache cacheId="5" r:id="rId6"/>
    <pivotCache cacheId="9" r:id="rId7"/>
  </pivotCaches>
</workbook>
</file>

<file path=xl/sharedStrings.xml><?xml version="1.0" encoding="utf-8"?>
<sst xmlns="http://schemas.openxmlformats.org/spreadsheetml/2006/main" count="2616" uniqueCount="280">
  <si>
    <t>Skeppslag</t>
  </si>
  <si>
    <t>Kårnamn</t>
  </si>
  <si>
    <t>Förbund</t>
  </si>
  <si>
    <t>Båttyp</t>
  </si>
  <si>
    <t>Nummer</t>
  </si>
  <si>
    <t>Antal</t>
  </si>
  <si>
    <t>Noteringar</t>
  </si>
  <si>
    <t/>
  </si>
  <si>
    <t xml:space="preserve"> KFUK-KFUM</t>
  </si>
  <si>
    <t>A-Class katamaran</t>
  </si>
  <si>
    <t>Katten</t>
  </si>
  <si>
    <t>IF</t>
  </si>
  <si>
    <t>Vitan</t>
  </si>
  <si>
    <t>Gulan</t>
  </si>
  <si>
    <t>Joker S30</t>
  </si>
  <si>
    <t>Caramba</t>
  </si>
  <si>
    <t>Optimistjolle</t>
  </si>
  <si>
    <t>Piratjolle</t>
  </si>
  <si>
    <t>Piraten</t>
  </si>
  <si>
    <t>Säkerhetsbåt</t>
  </si>
  <si>
    <t>Forbina Bambina</t>
  </si>
  <si>
    <t>Stortriss</t>
  </si>
  <si>
    <t>Rull-Anna</t>
  </si>
  <si>
    <t>Väderö-Julle 475</t>
  </si>
  <si>
    <t> NSF </t>
  </si>
  <si>
    <t>2-krona</t>
  </si>
  <si>
    <t>Askeladd A14</t>
  </si>
  <si>
    <t>Flipper</t>
  </si>
  <si>
    <t>Monark 44/GKSS Gigg</t>
  </si>
  <si>
    <t>Shipman 28</t>
  </si>
  <si>
    <t>Scouterna</t>
  </si>
  <si>
    <t>Kanoter</t>
  </si>
  <si>
    <t>Maxi 84</t>
  </si>
  <si>
    <t>Styrpulpetbåt</t>
  </si>
  <si>
    <t>Crescent 540</t>
  </si>
  <si>
    <t>Bamse</t>
  </si>
  <si>
    <t>Motorbåt</t>
  </si>
  <si>
    <t>Utombordare (6-20 hk)</t>
  </si>
  <si>
    <t>Roddoptimist</t>
  </si>
  <si>
    <t>Avanti</t>
  </si>
  <si>
    <t>kiwi</t>
  </si>
  <si>
    <t>kangeroo</t>
  </si>
  <si>
    <t>koala</t>
  </si>
  <si>
    <t>Maxi 77</t>
  </si>
  <si>
    <t>Följebåt</t>
  </si>
  <si>
    <t>Tiki-jolle</t>
  </si>
  <si>
    <t>S-482</t>
  </si>
  <si>
    <t>S-241</t>
  </si>
  <si>
    <t>S-194</t>
  </si>
  <si>
    <t>S-193</t>
  </si>
  <si>
    <t>S-804</t>
  </si>
  <si>
    <t>S-644</t>
  </si>
  <si>
    <t>Vega</t>
  </si>
  <si>
    <t>Kanadensare</t>
  </si>
  <si>
    <t>cirka</t>
  </si>
  <si>
    <t>Torekov</t>
  </si>
  <si>
    <t>Trissjolle</t>
  </si>
  <si>
    <t>Emma</t>
  </si>
  <si>
    <t>Viking</t>
  </si>
  <si>
    <t>Motorbåt/Styrpulpet</t>
  </si>
  <si>
    <t>Latitude</t>
  </si>
  <si>
    <t>Madeleine B, Betina, Selma 65, Afrodite, Athena, Aila, Esmeralda, Natalie, Ebba, Filippa</t>
  </si>
  <si>
    <t>Roddbåt</t>
  </si>
  <si>
    <t>Dingen</t>
  </si>
  <si>
    <t>RS Feva XL</t>
  </si>
  <si>
    <t>Cassiopeja</t>
  </si>
  <si>
    <t>Skuta</t>
  </si>
  <si>
    <t>s/y Nordan</t>
  </si>
  <si>
    <t>Orkan, Storm, Bris, Stiltje</t>
  </si>
  <si>
    <t>Göteborg</t>
  </si>
  <si>
    <t>420</t>
  </si>
  <si>
    <t>470</t>
  </si>
  <si>
    <t>Bohusjulle</t>
  </si>
  <si>
    <t>E-jolle</t>
  </si>
  <si>
    <t>Havskajak</t>
  </si>
  <si>
    <t>Meginsnipa</t>
  </si>
  <si>
    <t>Mindre motorbåt</t>
  </si>
  <si>
    <t>Mindre roddbåt</t>
  </si>
  <si>
    <t>Späckhuggare</t>
  </si>
  <si>
    <t>Tophat</t>
  </si>
  <si>
    <t>Viksund 26</t>
  </si>
  <si>
    <t>Motorsnipa</t>
  </si>
  <si>
    <t>606</t>
  </si>
  <si>
    <t>Monark 606</t>
  </si>
  <si>
    <t>Big Buster</t>
  </si>
  <si>
    <t>H-båt</t>
  </si>
  <si>
    <t>Viggen</t>
  </si>
  <si>
    <t>Arabesque 24</t>
  </si>
  <si>
    <t>SeaCat</t>
  </si>
  <si>
    <t>Släpjolle</t>
  </si>
  <si>
    <t>Lohi</t>
  </si>
  <si>
    <t>23142, 23333</t>
  </si>
  <si>
    <t>På seglet står det 5064</t>
  </si>
  <si>
    <t>Finsk scoutjolle</t>
  </si>
  <si>
    <t>Scirocco</t>
  </si>
  <si>
    <t>Mindre öppen båt</t>
  </si>
  <si>
    <t>Öppen styrpulpet</t>
  </si>
  <si>
    <t>Channa, Maja, Snäckan, Lina, Summer</t>
  </si>
  <si>
    <t>Vrakeka</t>
  </si>
  <si>
    <t>Bodekull</t>
  </si>
  <si>
    <t>Dixie 27</t>
  </si>
  <si>
    <t>Vinbär, Blåbär, Nypon</t>
  </si>
  <si>
    <t>S-31</t>
  </si>
  <si>
    <t>Lasse Maja</t>
  </si>
  <si>
    <t>Frejakryssare</t>
  </si>
  <si>
    <t>Jolly Scott</t>
  </si>
  <si>
    <t>Slup</t>
  </si>
  <si>
    <t>Buster R</t>
  </si>
  <si>
    <t>Crescent 434</t>
  </si>
  <si>
    <t>Maxi Magic 80</t>
  </si>
  <si>
    <t>Flying Junior</t>
  </si>
  <si>
    <t>Ockelbo B 16 - följebåt</t>
  </si>
  <si>
    <t>Utter</t>
  </si>
  <si>
    <t>707</t>
  </si>
  <si>
    <t>Express</t>
  </si>
  <si>
    <t>Nordisk familjebåt</t>
  </si>
  <si>
    <t>Mamba 29</t>
  </si>
  <si>
    <t>S-313</t>
  </si>
  <si>
    <t>S-312</t>
  </si>
  <si>
    <t>S-243</t>
  </si>
  <si>
    <t>S-44</t>
  </si>
  <si>
    <t>S-494</t>
  </si>
  <si>
    <t>Mamba 35</t>
  </si>
  <si>
    <t>S-27</t>
  </si>
  <si>
    <t>One off byggd ca 1940</t>
  </si>
  <si>
    <t>Ryds 405</t>
  </si>
  <si>
    <t>Ryds 425</t>
  </si>
  <si>
    <t>C-kanot</t>
  </si>
  <si>
    <t>J17</t>
  </si>
  <si>
    <t>Quick Silver</t>
  </si>
  <si>
    <t>Buster</t>
  </si>
  <si>
    <t>Grace Harwar Long Boat</t>
  </si>
  <si>
    <t>Askeladden</t>
  </si>
  <si>
    <t>Kajak</t>
  </si>
  <si>
    <t>Maxi 95</t>
  </si>
  <si>
    <t>Silverfox</t>
  </si>
  <si>
    <t>Segelkoster</t>
  </si>
  <si>
    <t>Grinde</t>
  </si>
  <si>
    <t>Maxi 777</t>
  </si>
  <si>
    <t>B-kanot (under renovering)</t>
  </si>
  <si>
    <t>Willing 31</t>
  </si>
  <si>
    <t>Marieholm 32</t>
  </si>
  <si>
    <t>Ohlsson 22</t>
  </si>
  <si>
    <t>Flying junior</t>
  </si>
  <si>
    <t>Örnjolle</t>
  </si>
  <si>
    <t>RS Q'ba</t>
  </si>
  <si>
    <t>Mixbuster</t>
  </si>
  <si>
    <t>Uttern 560</t>
  </si>
  <si>
    <t>Ohlsson</t>
  </si>
  <si>
    <t>Plastis</t>
  </si>
  <si>
    <t>Maxi Racer</t>
  </si>
  <si>
    <t>Can gippa</t>
  </si>
  <si>
    <t>Cruella</t>
  </si>
  <si>
    <t>87:an</t>
  </si>
  <si>
    <t>91:an</t>
  </si>
  <si>
    <t>Lissie</t>
  </si>
  <si>
    <t>Kan slå</t>
  </si>
  <si>
    <t>Zorro</t>
  </si>
  <si>
    <t>Distans</t>
  </si>
  <si>
    <t>Minut</t>
  </si>
  <si>
    <t>Lilla blå</t>
  </si>
  <si>
    <t>Kanadensare, aluminium</t>
  </si>
  <si>
    <t>Kanadensare, plast</t>
  </si>
  <si>
    <t>Adec 560F</t>
  </si>
  <si>
    <t>Buster RS</t>
  </si>
  <si>
    <t>Essjolle</t>
  </si>
  <si>
    <t>Magnific Midget</t>
  </si>
  <si>
    <t>Motorbåtar (ekor)</t>
  </si>
  <si>
    <t>Vallentuna scoutkår</t>
  </si>
  <si>
    <t>Heurley 18</t>
  </si>
  <si>
    <t>Summa av Antal</t>
  </si>
  <si>
    <t>Välkommen till båtlistan!</t>
  </si>
  <si>
    <t>Datat bygger på uppgifter som kårer har lämnat, i vissa fall på Stockholms Scoutskeppslags uppgifter.</t>
  </si>
  <si>
    <t>Är det något som inte stämmer så skicka ett mail till webmaster@sjoscout.nu.</t>
  </si>
  <si>
    <t>I grunddata finns uppgifter om varje båt, antingen med segelnummer eller antal.</t>
  </si>
  <si>
    <t>Per kår och Per båttyp är summerade data.</t>
  </si>
  <si>
    <t>Skidbladnir</t>
  </si>
  <si>
    <t>Vejan</t>
  </si>
  <si>
    <t>Flisan</t>
  </si>
  <si>
    <t>Skarpan</t>
  </si>
  <si>
    <t>Munken</t>
  </si>
  <si>
    <t>Ada</t>
  </si>
  <si>
    <t>Beda</t>
  </si>
  <si>
    <t>Fingal 27</t>
  </si>
  <si>
    <t>Höga Rodd 430</t>
  </si>
  <si>
    <t>Master 410</t>
  </si>
  <si>
    <t>Stockholm</t>
  </si>
  <si>
    <t>Askeladd 16</t>
  </si>
  <si>
    <t>J24</t>
  </si>
  <si>
    <t>KFUK-M sjöscoutkår</t>
  </si>
  <si>
    <t>Askims sjöscoutkår</t>
  </si>
  <si>
    <t>Blackebergs sjöscoutkår</t>
  </si>
  <si>
    <t>Dalarö sjöscoutkår</t>
  </si>
  <si>
    <t>Danderyds sjöscoutkår</t>
  </si>
  <si>
    <t>Färingsö sjöscoutkår</t>
  </si>
  <si>
    <t>Gränna Scoutkår</t>
  </si>
  <si>
    <t>Gävle Sjöscouter</t>
  </si>
  <si>
    <t>Göteborg sjöscoutkår</t>
  </si>
  <si>
    <t>Hammarby Sjöscoutkår</t>
  </si>
  <si>
    <t>Holmsunds sjöscoutkår</t>
  </si>
  <si>
    <t>Hässelby Strands Sjöscoutkår</t>
  </si>
  <si>
    <t>Jönköpings Sjöscoutkår</t>
  </si>
  <si>
    <t>Karlshamns sjöscoutkår</t>
  </si>
  <si>
    <t>Karlstad sjöscoutkår</t>
  </si>
  <si>
    <t>Kullaviks sjöscoutkår</t>
  </si>
  <si>
    <t>Lidingö Breviks sjöscoutkår</t>
  </si>
  <si>
    <t>Lidingö-Bodals sjöscoutkår</t>
  </si>
  <si>
    <t>Limhamns Sjöscoutkår</t>
  </si>
  <si>
    <t>Linköping scoutkår</t>
  </si>
  <si>
    <t>Ljungens sjöscoutkår</t>
  </si>
  <si>
    <t>Långedrag sjöscoutkår</t>
  </si>
  <si>
    <t>Malmö sjöscoutkår</t>
  </si>
  <si>
    <t>Moheda Scoutkår</t>
  </si>
  <si>
    <t>Mälarhöjden scoutkår</t>
  </si>
  <si>
    <t>Nacka sjöscoutkår</t>
  </si>
  <si>
    <t>Norra Botkyrka sjöscoutkår</t>
  </si>
  <si>
    <t>Norra Lidingö sjöscoutkår</t>
  </si>
  <si>
    <t>Råå sjöscoutkår</t>
  </si>
  <si>
    <t>Saltsjöbadens sjöscoutkår</t>
  </si>
  <si>
    <t>Scoutkåren Vikingarna</t>
  </si>
  <si>
    <t>Sjöscoutkåren Drakarna</t>
  </si>
  <si>
    <t>Sjöscoutkåren S:t Göran</t>
  </si>
  <si>
    <t>Sköndals Land- och sjöscoutkår</t>
  </si>
  <si>
    <t>Sollentuna södra scoutkår</t>
  </si>
  <si>
    <t>Solna sjöscoutkår</t>
  </si>
  <si>
    <t>Sundbybergs scoutkår</t>
  </si>
  <si>
    <t>Tibble sjöscoutkår</t>
  </si>
  <si>
    <t>Trelleborgs Sjöscoutkår</t>
  </si>
  <si>
    <t>Träkvista sjöscoutkår</t>
  </si>
  <si>
    <t>Viggbyholms sjöscoutkår</t>
  </si>
  <si>
    <t>Värmdö sjöscoutkår</t>
  </si>
  <si>
    <t>Västerhaninge Sjöscoutkår</t>
  </si>
  <si>
    <t>Västerås sjöscoutkår</t>
  </si>
  <si>
    <t>Åmåls scoutkår </t>
  </si>
  <si>
    <t>Ägnö sjöscoutkår </t>
  </si>
  <si>
    <t>Östhammar sjöscoutkår</t>
  </si>
  <si>
    <t>Vänerns</t>
  </si>
  <si>
    <t>Öresund</t>
  </si>
  <si>
    <t>Vänerns </t>
  </si>
  <si>
    <t>RS Vision</t>
  </si>
  <si>
    <t>Linder 400</t>
  </si>
  <si>
    <t>Sanct Botvids scoutkår</t>
  </si>
  <si>
    <t>Typ 1</t>
  </si>
  <si>
    <t>Typ 4</t>
  </si>
  <si>
    <t>Gummijolle</t>
  </si>
  <si>
    <t>H-båtar</t>
  </si>
  <si>
    <t>Buster M</t>
  </si>
  <si>
    <t>Megasen</t>
  </si>
  <si>
    <t>Cocolorum</t>
  </si>
  <si>
    <t>Hattopeden</t>
  </si>
  <si>
    <t>Matulda</t>
  </si>
  <si>
    <t>Gösta, följebåt</t>
  </si>
  <si>
    <t>Hilda, följebåt</t>
  </si>
  <si>
    <t>Croyan</t>
  </si>
  <si>
    <t>Lots</t>
  </si>
  <si>
    <t>Laser Bug</t>
  </si>
  <si>
    <t>AIS: HRASVELG</t>
  </si>
  <si>
    <t>Pioner 14</t>
  </si>
  <si>
    <t>Steady 320</t>
  </si>
  <si>
    <t>Walkerbay</t>
  </si>
  <si>
    <t>Jolle</t>
  </si>
  <si>
    <t>Doppingen</t>
  </si>
  <si>
    <t>Ejdern</t>
  </si>
  <si>
    <t>Lommen</t>
  </si>
  <si>
    <t>Truten</t>
  </si>
  <si>
    <t>Tärnan</t>
  </si>
  <si>
    <t>Måsen</t>
  </si>
  <si>
    <t>C55</t>
  </si>
  <si>
    <t>Radetiketter</t>
  </si>
  <si>
    <t>Totalsumma</t>
  </si>
  <si>
    <t>Campus 6,3</t>
  </si>
  <si>
    <t>HR 430</t>
  </si>
  <si>
    <t>Sandström</t>
  </si>
  <si>
    <t>RS Quest</t>
  </si>
  <si>
    <t>Master 500</t>
  </si>
  <si>
    <t>Suzumar 350 RIB</t>
  </si>
  <si>
    <t>Highfield 380 RIB</t>
  </si>
  <si>
    <t>Linder 445 Max</t>
  </si>
  <si>
    <t>1-krona</t>
  </si>
  <si>
    <t>Laser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</si>
</sst>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/>
    <xf numFmtId="0" fontId="2" fillId="0" borderId="2" xfId="1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1" fillId="0" borderId="2" xfId="1" applyBorder="1" applyAlignment="1"/>
    <xf numFmtId="0" fontId="1" fillId="0" borderId="0" xfId="1" applyBorder="1" applyAlignment="1"/>
    <xf numFmtId="0" fontId="2" fillId="0" borderId="3" xfId="1" applyFont="1" applyFill="1" applyBorder="1" applyAlignment="1"/>
    <xf numFmtId="0" fontId="2" fillId="0" borderId="0" xfId="1" applyFont="1" applyFill="1" applyBorder="1" applyAlignment="1"/>
    <xf numFmtId="0" fontId="2" fillId="2" borderId="1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2" xfId="0" applyBorder="1"/>
    <xf numFmtId="0" fontId="0" fillId="0" borderId="0" xfId="0" applyBorder="1"/>
  </cellXfs>
  <cellStyles count="2">
    <cellStyle name="Normal" xfId="0" builtinId="0"/>
    <cellStyle name="Normal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a Vinberg" refreshedDate="43921.869683564815" createdVersion="4" refreshedVersion="6" minRefreshableVersion="3" recordCount="297" xr:uid="{00000000-000A-0000-FFFF-FFFF02000000}">
  <cacheSource type="worksheet">
    <worksheetSource ref="A1:G298" sheet="Grunddata"/>
  </cacheSource>
  <cacheFields count="7">
    <cacheField name="Skeppslag" numFmtId="0">
      <sharedItems containsBlank="1"/>
    </cacheField>
    <cacheField name="Kårnamn" numFmtId="0">
      <sharedItems count="96">
        <s v="Askims sjöscoutkår"/>
        <s v="Blackebergs sjöscoutkår"/>
        <s v="Dalarö sjöscoutkår"/>
        <s v="Danderyds sjöscoutkår"/>
        <s v="Färingsö sjöscoutkår"/>
        <s v="Gränna Scoutkår"/>
        <s v="Gävle Sjöscouter"/>
        <s v="Göteborg sjöscoutkår"/>
        <s v="Hammarby Sjöscoutkår"/>
        <s v="Holmsunds sjöscoutkår"/>
        <s v="Hässelby Strands Sjöscoutkår"/>
        <s v="Jönköpings Sjöscoutkår"/>
        <s v="Karlshamns sjöscoutkår"/>
        <s v="Karlstad sjöscoutkår"/>
        <s v="KFUK-M sjöscoutkår"/>
        <s v="Kullaviks sjöscoutkår"/>
        <s v="Lidingö Breviks sjöscoutkår"/>
        <s v="Lidingö-Bodals sjöscoutkår"/>
        <s v="Limhamns Sjöscoutkår"/>
        <s v="Linköping scoutkår"/>
        <s v="Ljungens sjöscoutkår"/>
        <s v="Långedrag sjöscoutkår"/>
        <s v="Malmö sjöscoutkår"/>
        <s v="Moheda Scoutkår"/>
        <s v="Mälarhöjden scoutkår"/>
        <s v="Nacka sjöscoutkår"/>
        <s v="Norra Botkyrka sjöscoutkår"/>
        <s v="Norra Lidingö sjöscoutkår"/>
        <s v="Råå sjöscoutkår"/>
        <s v="Saltsjöbadens sjöscoutkår"/>
        <s v="Sanct Botvids scoutkår"/>
        <s v="Scoutkåren Vikingarna"/>
        <s v="Sjöscoutkåren Drakarna"/>
        <s v="Sjöscoutkåren S:t Göran"/>
        <s v="Sköndals Land- och sjöscoutkår"/>
        <s v="Sollentuna södra scoutkår"/>
        <s v="Solna sjöscoutkår"/>
        <s v="Sundbybergs scoutkår"/>
        <s v="Tibble sjöscoutkår"/>
        <s v="Trelleborgs Sjöscoutkår"/>
        <s v="Träkvista sjöscoutkår"/>
        <s v="Vallentuna scoutkår"/>
        <s v="Viggbyholms sjöscoutkår"/>
        <s v="Värmdö sjöscoutkår"/>
        <s v="Västerhaninge Sjöscoutkår"/>
        <s v="Västerås sjöscoutkår"/>
        <s v="Åmåls scoutkår "/>
        <s v="Ägnö sjöscoutkår "/>
        <s v=" Mälarhöjden scoutkår" u="1"/>
        <s v=" Västerås sjöscoutkår" u="1"/>
        <s v=" Lidingö-Bodals sjöscoutkår" u="1"/>
        <s v=" Långedrag sjöscoutkår" u="1"/>
        <s v=" Sjöscoutkåren S:t Göran" u="1"/>
        <s v=" Scoutkåren Vikingarna" u="1"/>
        <s v=" Norra Botkyrka sjöscoutkår" u="1"/>
        <s v=" Sköndals Land- och sjöscoutkår" u="1"/>
        <s v=" Ljungens sjöscoutkår" u="1"/>
        <s v=" Norra Lidingö sjöscoutkår" u="1"/>
        <s v=" Ägnö sjöscoutkår " u="1"/>
        <s v=" Lidingö Breviks sjöscoutkår" u="1"/>
        <s v="Östhammar sjöscoutkår" u="1"/>
        <s v=" Råå sjöscoutkår" u="1"/>
        <s v=" Malmö sjöscoutkår" u="1"/>
        <s v=" Färingsö sjöscoutkår" u="1"/>
        <s v=" Kullaviks sjöscoutkår" u="1"/>
        <s v=" Gävle Sjöscouter" u="1"/>
        <s v=" Saltsjöbadens sjöscoutkår" u="1"/>
        <s v=" Tibble sjöscoutkår" u="1"/>
        <s v=" Hammarby Sjöscoutkår" u="1"/>
        <s v=" Solna sjöscoutkår" u="1"/>
        <s v=" Moheda Scoutkår" u="1"/>
        <s v=" Dalarö sjöscoutkår" u="1"/>
        <s v=" Karlshamns sjöscoutkår" u="1"/>
        <s v=" Träkvista sjöscoutkår" u="1"/>
        <s v=" Värmdö sjöscoutkår" u="1"/>
        <s v=" Hässelby Strands Sjöscoutkår" u="1"/>
        <s v=" Göteborg sjöscoutkår" u="1"/>
        <s v=" Danderyds sjöscoutkår" u="1"/>
        <s v=" Nacka sjöscoutkår" u="1"/>
        <s v=" Blackebergs sjöscoutkår" u="1"/>
        <s v=" Viggbyholms sjöscoutkår" u="1"/>
        <s v=" Trelleborgs Sjöscoutkår" u="1"/>
        <s v=" KFUK-M sjöscoutkår" u="1"/>
        <s v=" Gränna Scoutkår" u="1"/>
        <s v=" Holmsunds sjöscoutkår" u="1"/>
        <s v=" Jönköpings Sjöscoutkår" u="1"/>
        <s v=" Linköping scoutkår" u="1"/>
        <s v=" Östhammar sjöscoutkår" u="1"/>
        <s v=" Sjöscoutkåren Drakarna" u="1"/>
        <s v=" Karlstad sjöscoutkår" u="1"/>
        <s v=" Västerhaninge Sjöscoutkår" u="1"/>
        <s v=" Limhamns Sjöscoutkår" u="1"/>
        <s v=" Askims sjöscoutkår" u="1"/>
        <s v=" Sundbybergs scoutkår" u="1"/>
        <s v=" Åmåls scoutkår " u="1"/>
        <s v=" Sollentuna södra scoutkår" u="1"/>
      </sharedItems>
    </cacheField>
    <cacheField name="Förbund" numFmtId="0">
      <sharedItems/>
    </cacheField>
    <cacheField name="Båttyp" numFmtId="0">
      <sharedItems containsMixedTypes="1" containsNumber="1" containsInteger="1" minValue="606" maxValue="606" count="127">
        <s v="Crescent 540"/>
        <s v="IF"/>
        <s v="Monark 44/GKSS Gigg"/>
        <s v="Motorbåt"/>
        <s v="Optimistjolle"/>
        <s v="Roddoptimist"/>
        <s v="Stortriss"/>
        <s v="Avanti"/>
        <s v="Tiki-jolle"/>
        <s v="Gummijolle"/>
        <s v="Kanadensare"/>
        <s v="Roddbåt"/>
        <s v="2-krona"/>
        <s v="HR 430"/>
        <s v="Campus 6,3"/>
        <s v="Sandström"/>
        <s v="Linder 445 Max"/>
        <s v="Maxi 77"/>
        <s v="Torekov"/>
        <s v="Linder 400"/>
        <s v="Flipper"/>
        <s v="Motorbåt/Styrpulpet"/>
        <s v="RS Feva XL"/>
        <s v="Skuta"/>
        <s v="Trissjolle"/>
        <s v="420"/>
        <s v="470"/>
        <s v="Bohusjulle"/>
        <s v="E-jolle"/>
        <s v="Havskajak"/>
        <s v="Meginsnipa"/>
        <s v="Mindre motorbåt"/>
        <s v="Mindre roddbåt"/>
        <s v="Späckhuggare"/>
        <s v="Tophat"/>
        <s v="Viksund 26"/>
        <s v="Lots"/>
        <s v="606"/>
        <s v="Arabesque 24"/>
        <s v="SeaCat"/>
        <s v="Släpjolle"/>
        <s v="Big Buster"/>
        <s v="H-båt"/>
        <s v="Viggen"/>
        <s v="Lohi"/>
        <s v="Finsk scoutjolle"/>
        <s v="Mindre öppen båt"/>
        <s v="Vrakeka"/>
        <s v="Öppen styrpulpet"/>
        <s v="Buster RS"/>
        <s v="Dixie 27"/>
        <s v="A-Class katamaran"/>
        <s v="Joker S30"/>
        <s v="Piratjolle"/>
        <s v="Säkerhetsbåt"/>
        <s v="Väderö-Julle 475"/>
        <s v="Vega"/>
        <s v="Buster R"/>
        <s v="Crescent 434"/>
        <s v="Maxi Magic 80"/>
        <s v="Flying Junior"/>
        <s v="Ockelbo B 16 - följebåt"/>
        <s v="707"/>
        <s v="Express"/>
        <s v="Nordisk familjebåt"/>
        <s v="Frejakryssare"/>
        <s v="Jolly Scott"/>
        <s v="Slup"/>
        <s v="Mamba 35"/>
        <s v="Ryds 405"/>
        <s v="Ryds 425"/>
        <s v="C-kanot"/>
        <s v="J17"/>
        <s v="Quick Silver"/>
        <s v="Walkerbay"/>
        <s v="Mamba 29"/>
        <s v="Buster"/>
        <s v="Grace Harwar Long Boat"/>
        <s v="Askeladden"/>
        <s v="Kajak"/>
        <s v="Maxi 95"/>
        <s v="Silverfox"/>
        <s v="Laser"/>
        <s v="Följebåt"/>
        <s v="Grinde"/>
        <s v="Maxi 777"/>
        <s v="B-kanot (under renovering)"/>
        <s v="Willing 31"/>
        <s v="Buster M"/>
        <s v="H-båtar"/>
        <s v="Marieholm 32"/>
        <s v="Laser Bug"/>
        <s v="Pioner 14"/>
        <s v="RS Vision"/>
        <s v="Steady 320"/>
        <s v="RS Q'ba"/>
        <s v="Örnjolle"/>
        <s v="Mixbuster"/>
        <s v="RS Quest"/>
        <s v="Master 500"/>
        <s v="Suzumar 350 RIB"/>
        <s v="Highfield 380 RIB"/>
        <s v="Uttern 560"/>
        <s v="Ohlsson"/>
        <s v="Utter"/>
        <s v="C55"/>
        <s v="Maxi Racer"/>
        <s v="Kanoter"/>
        <s v="Plastis"/>
        <s v="Heurley 18"/>
        <s v="Askeladd 16"/>
        <s v="Fingal 27"/>
        <s v="Höga Rodd 430"/>
        <s v="J24"/>
        <s v="Master 410"/>
        <s v="Ohlsson 22"/>
        <s v="Kanadensare, aluminium"/>
        <s v="Kanadensare, plast"/>
        <s v="Magnific Midget"/>
        <s v="Motorbåtar (ekor)"/>
        <s v="1-krona"/>
        <s v="Adec 560F"/>
        <s v="Essjolle"/>
        <s v="Maxi 84"/>
        <s v="Styrpulpetbåt"/>
        <s v="Askeladd A14"/>
        <n v="606" u="1"/>
      </sharedItems>
    </cacheField>
    <cacheField name="Nummer" numFmtId="0">
      <sharedItems containsBlank="1" containsMixedTypes="1" containsNumber="1" containsInteger="1" minValue="1" maxValue="5850"/>
    </cacheField>
    <cacheField name="Antal" numFmtId="0">
      <sharedItems containsSemiMixedTypes="0" containsString="0" containsNumber="1" containsInteger="1" minValue="1" maxValue="23"/>
    </cacheField>
    <cacheField name="Noteringa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a Vinberg" refreshedDate="43921.869963657409" createdVersion="6" refreshedVersion="6" minRefreshableVersion="3" recordCount="305" xr:uid="{44463DEB-3231-4731-8779-0EF55D475707}">
  <cacheSource type="worksheet">
    <worksheetSource ref="A1:G306" sheet="Grunddata"/>
  </cacheSource>
  <cacheFields count="7">
    <cacheField name="Skeppslag" numFmtId="0">
      <sharedItems containsBlank="1"/>
    </cacheField>
    <cacheField name="Kårnamn" numFmtId="0">
      <sharedItems count="49">
        <s v="Askims sjöscoutkår"/>
        <s v="Blackebergs sjöscoutkår"/>
        <s v="Dalarö sjöscoutkår"/>
        <s v="Danderyds sjöscoutkår"/>
        <s v="Färingsö sjöscoutkår"/>
        <s v="Gränna Scoutkår"/>
        <s v="Gävle Sjöscouter"/>
        <s v="Göteborg sjöscoutkår"/>
        <s v="Hammarby Sjöscoutkår"/>
        <s v="Holmsunds sjöscoutkår"/>
        <s v="Hässelby Strands Sjöscoutkår"/>
        <s v="Jönköpings Sjöscoutkår"/>
        <s v="Karlshamns sjöscoutkår"/>
        <s v="Karlstad sjöscoutkår"/>
        <s v="KFUK-M sjöscoutkår"/>
        <s v="Kullaviks sjöscoutkår"/>
        <s v="Lidingö Breviks sjöscoutkår"/>
        <s v="Lidingö-Bodals sjöscoutkår"/>
        <s v="Limhamns Sjöscoutkår"/>
        <s v="Linköping scoutkår"/>
        <s v="Ljungens sjöscoutkår"/>
        <s v="Långedrag sjöscoutkår"/>
        <s v="Malmö sjöscoutkår"/>
        <s v="Moheda Scoutkår"/>
        <s v="Mälarhöjden scoutkår"/>
        <s v="Nacka sjöscoutkår"/>
        <s v="Norra Botkyrka sjöscoutkår"/>
        <s v="Norra Lidingö sjöscoutkår"/>
        <s v="Råå sjöscoutkår"/>
        <s v="Saltsjöbadens sjöscoutkår"/>
        <s v="Sanct Botvids scoutkår"/>
        <s v="Scoutkåren Vikingarna"/>
        <s v="Sjöscoutkåren Drakarna"/>
        <s v="Sjöscoutkåren S:t Göran"/>
        <s v="Sköndals Land- och sjöscoutkår"/>
        <s v="Sollentuna södra scoutkår"/>
        <s v="Solna sjöscoutkår"/>
        <s v="Sundbybergs scoutkår"/>
        <s v="Tibble sjöscoutkår"/>
        <s v="Trelleborgs Sjöscoutkår"/>
        <s v="Träkvista sjöscoutkår"/>
        <s v="Vallentuna scoutkår"/>
        <s v="Viggbyholms sjöscoutkår"/>
        <s v="Värmdö sjöscoutkår"/>
        <s v="Västerhaninge Sjöscoutkår"/>
        <s v="Västerås sjöscoutkår"/>
        <s v="Åmåls scoutkår "/>
        <s v="Ägnö sjöscoutkår "/>
        <s v="Östhammar sjöscoutkår"/>
      </sharedItems>
    </cacheField>
    <cacheField name="Förbund" numFmtId="0">
      <sharedItems/>
    </cacheField>
    <cacheField name="Båttyp" numFmtId="0">
      <sharedItems count="130">
        <s v="Crescent 540"/>
        <s v="IF"/>
        <s v="Monark 44/GKSS Gigg"/>
        <s v="Motorbåt"/>
        <s v="Optimistjolle"/>
        <s v="Roddoptimist"/>
        <s v="Stortriss"/>
        <s v="Avanti"/>
        <s v="Tiki-jolle"/>
        <s v="Gummijolle"/>
        <s v="Kanadensare"/>
        <s v="Roddbåt"/>
        <s v="2-krona"/>
        <s v="HR 430"/>
        <s v="Campus 6,3"/>
        <s v="Sandström"/>
        <s v="Linder 445 Max"/>
        <s v="Maxi 77"/>
        <s v="Torekov"/>
        <s v="Linder 400"/>
        <s v="Flipper"/>
        <s v="Motorbåt/Styrpulpet"/>
        <s v="RS Feva XL"/>
        <s v="Skuta"/>
        <s v="Trissjolle"/>
        <s v="420"/>
        <s v="470"/>
        <s v="Bohusjulle"/>
        <s v="E-jolle"/>
        <s v="Havskajak"/>
        <s v="Meginsnipa"/>
        <s v="Mindre motorbåt"/>
        <s v="Mindre roddbåt"/>
        <s v="Späckhuggare"/>
        <s v="Tophat"/>
        <s v="Viksund 26"/>
        <s v="Lots"/>
        <s v="606"/>
        <s v="Arabesque 24"/>
        <s v="SeaCat"/>
        <s v="Släpjolle"/>
        <s v="Big Buster"/>
        <s v="H-båt"/>
        <s v="Viggen"/>
        <s v="Lohi"/>
        <s v="Finsk scoutjolle"/>
        <s v="Mindre öppen båt"/>
        <s v="Vrakeka"/>
        <s v="Öppen styrpulpet"/>
        <s v="Buster RS"/>
        <s v="Dixie 27"/>
        <s v="A-Class katamaran"/>
        <s v="Joker S30"/>
        <s v="Piratjolle"/>
        <s v="Säkerhetsbåt"/>
        <s v="Väderö-Julle 475"/>
        <s v="Vega"/>
        <s v="Buster R"/>
        <s v="Crescent 434"/>
        <s v="Maxi Magic 80"/>
        <s v="Flying Junior"/>
        <s v="Ockelbo B 16 - följebåt"/>
        <s v="707"/>
        <s v="Express"/>
        <s v="Nordisk familjebåt"/>
        <s v="Frejakryssare"/>
        <s v="Jolly Scott"/>
        <s v="Slup"/>
        <s v="Mamba 35"/>
        <s v="Ryds 405"/>
        <s v="Ryds 425"/>
        <s v="C-kanot"/>
        <s v="J17"/>
        <s v="Quick Silver"/>
        <s v="Walkerbay"/>
        <s v="Mamba 29"/>
        <s v="Buster"/>
        <s v="Grace Harwar Long Boat"/>
        <s v="Askeladden"/>
        <s v="Kajak"/>
        <s v="Maxi 95"/>
        <s v="Silverfox"/>
        <s v="Laser"/>
        <s v="Följebåt"/>
        <s v="Grinde"/>
        <s v="Maxi 777"/>
        <s v="B-kanot (under renovering)"/>
        <s v="Willing 31"/>
        <s v="Buster M"/>
        <s v="H-båtar"/>
        <s v="Marieholm 32"/>
        <s v="Laser Bug"/>
        <s v="Pioner 14"/>
        <s v="RS Vision"/>
        <s v="Steady 320"/>
        <s v="RS Q'ba"/>
        <s v="Örnjolle"/>
        <s v="Mixbuster"/>
        <s v="RS Quest"/>
        <s v="Master 500"/>
        <s v="Suzumar 350 RIB"/>
        <s v="Highfield 380 RIB"/>
        <s v="Uttern 560"/>
        <s v="Ohlsson"/>
        <s v="Utter"/>
        <s v="C55"/>
        <s v="Maxi Racer"/>
        <s v="Kanoter"/>
        <s v="Plastis"/>
        <s v="Heurley 18"/>
        <s v="Askeladd 16"/>
        <s v="Fingal 27"/>
        <s v="Höga Rodd 430"/>
        <s v="J24"/>
        <s v="Master 410"/>
        <s v="Ohlsson 22"/>
        <s v="Kanadensare, aluminium"/>
        <s v="Kanadensare, plast"/>
        <s v="Magnific Midget"/>
        <s v="Motorbåtar (ekor)"/>
        <s v="1-krona"/>
        <s v="Adec 560F"/>
        <s v="Essjolle"/>
        <s v="Maxi 84"/>
        <s v="Styrpulpetbåt"/>
        <s v="Askeladd A14"/>
        <s v="Shipman 28"/>
        <s v="Monark 606"/>
        <s v="Segelkoster"/>
        <s v="Stilljollar" u="1"/>
      </sharedItems>
    </cacheField>
    <cacheField name="Nummer" numFmtId="0">
      <sharedItems containsBlank="1" containsMixedTypes="1" containsNumber="1" containsInteger="1" minValue="1" maxValue="5850"/>
    </cacheField>
    <cacheField name="Antal" numFmtId="0">
      <sharedItems containsSemiMixedTypes="0" containsString="0" containsNumber="1" containsInteger="1" minValue="1" maxValue="23"/>
    </cacheField>
    <cacheField name="Noteringa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7">
  <r>
    <s v="Göteborg"/>
    <x v="0"/>
    <s v="Scouterna"/>
    <x v="0"/>
    <m/>
    <n v="1"/>
    <s v="Bamse"/>
  </r>
  <r>
    <s v="Göteborg"/>
    <x v="0"/>
    <s v="Scouterna"/>
    <x v="1"/>
    <m/>
    <n v="2"/>
    <s v=""/>
  </r>
  <r>
    <s v="Göteborg"/>
    <x v="0"/>
    <s v="Scouterna"/>
    <x v="2"/>
    <n v="39"/>
    <n v="1"/>
    <s v=""/>
  </r>
  <r>
    <s v="Göteborg"/>
    <x v="0"/>
    <s v="Scouterna"/>
    <x v="2"/>
    <n v="314"/>
    <n v="1"/>
    <s v=""/>
  </r>
  <r>
    <s v="Göteborg"/>
    <x v="0"/>
    <s v="Scouterna"/>
    <x v="2"/>
    <n v="479"/>
    <n v="1"/>
    <s v=""/>
  </r>
  <r>
    <s v="Göteborg"/>
    <x v="0"/>
    <s v="Scouterna"/>
    <x v="2"/>
    <m/>
    <n v="5"/>
    <s v=""/>
  </r>
  <r>
    <s v="Göteborg"/>
    <x v="0"/>
    <s v="Scouterna"/>
    <x v="3"/>
    <m/>
    <n v="4"/>
    <s v="Utombordare (6-20 hk)"/>
  </r>
  <r>
    <s v="Göteborg"/>
    <x v="0"/>
    <s v="Scouterna"/>
    <x v="4"/>
    <m/>
    <n v="10"/>
    <s v=""/>
  </r>
  <r>
    <s v="Göteborg"/>
    <x v="0"/>
    <s v="Scouterna"/>
    <x v="5"/>
    <m/>
    <n v="5"/>
    <s v=""/>
  </r>
  <r>
    <s v="Göteborg"/>
    <x v="0"/>
    <s v="Scouterna"/>
    <x v="6"/>
    <m/>
    <n v="6"/>
    <s v=""/>
  </r>
  <r>
    <s v="Stockholm"/>
    <x v="1"/>
    <s v="Scouterna"/>
    <x v="7"/>
    <m/>
    <n v="1"/>
    <s v="kiwi"/>
  </r>
  <r>
    <s v="Stockholm"/>
    <x v="1"/>
    <s v="Scouterna"/>
    <x v="7"/>
    <m/>
    <n v="1"/>
    <s v="kangeroo"/>
  </r>
  <r>
    <s v="Stockholm"/>
    <x v="1"/>
    <s v="Scouterna"/>
    <x v="7"/>
    <m/>
    <n v="1"/>
    <s v="koala"/>
  </r>
  <r>
    <s v="Stockholm"/>
    <x v="1"/>
    <s v="Scouterna"/>
    <x v="3"/>
    <m/>
    <n v="1"/>
    <s v="Följebåt"/>
  </r>
  <r>
    <s v="Stockholm"/>
    <x v="1"/>
    <s v="Scouterna"/>
    <x v="4"/>
    <m/>
    <n v="5"/>
    <s v=""/>
  </r>
  <r>
    <s v="Stockholm"/>
    <x v="1"/>
    <s v="Scouterna"/>
    <x v="8"/>
    <m/>
    <n v="2"/>
    <s v=""/>
  </r>
  <r>
    <s v="Stockholm"/>
    <x v="2"/>
    <s v="Scouterna"/>
    <x v="7"/>
    <n v="99"/>
    <n v="1"/>
    <s v=""/>
  </r>
  <r>
    <s v="Stockholm"/>
    <x v="2"/>
    <s v="Scouterna"/>
    <x v="7"/>
    <n v="143"/>
    <n v="1"/>
    <m/>
  </r>
  <r>
    <s v="Stockholm"/>
    <x v="2"/>
    <s v="Scouterna"/>
    <x v="7"/>
    <n v="161"/>
    <n v="1"/>
    <m/>
  </r>
  <r>
    <s v="Stockholm"/>
    <x v="2"/>
    <s v="Scouterna"/>
    <x v="9"/>
    <m/>
    <n v="2"/>
    <m/>
  </r>
  <r>
    <s v="Stockholm"/>
    <x v="2"/>
    <s v="Scouterna"/>
    <x v="10"/>
    <m/>
    <n v="3"/>
    <m/>
  </r>
  <r>
    <s v="Stockholm"/>
    <x v="2"/>
    <s v="Scouterna"/>
    <x v="4"/>
    <m/>
    <n v="3"/>
    <m/>
  </r>
  <r>
    <s v="Stockholm"/>
    <x v="2"/>
    <s v="Scouterna"/>
    <x v="11"/>
    <m/>
    <n v="1"/>
    <m/>
  </r>
  <r>
    <s v="Stockholm"/>
    <x v="3"/>
    <s v="Scouterna"/>
    <x v="12"/>
    <s v="S-193"/>
    <n v="1"/>
    <s v=""/>
  </r>
  <r>
    <s v="Stockholm"/>
    <x v="3"/>
    <s v="Scouterna"/>
    <x v="12"/>
    <s v="S-194"/>
    <n v="1"/>
    <s v=""/>
  </r>
  <r>
    <s v="Stockholm"/>
    <x v="3"/>
    <s v="Scouterna"/>
    <x v="12"/>
    <s v="S-241"/>
    <n v="1"/>
    <s v=""/>
  </r>
  <r>
    <s v="Stockholm"/>
    <x v="3"/>
    <s v="Scouterna"/>
    <x v="12"/>
    <s v="S-482"/>
    <n v="1"/>
    <s v=""/>
  </r>
  <r>
    <s v="Stockholm"/>
    <x v="3"/>
    <s v="Scouterna"/>
    <x v="12"/>
    <s v="S-644"/>
    <n v="1"/>
    <s v=""/>
  </r>
  <r>
    <s v="Stockholm"/>
    <x v="3"/>
    <s v="Scouterna"/>
    <x v="12"/>
    <s v="S-804"/>
    <n v="1"/>
    <s v=""/>
  </r>
  <r>
    <s v="Stockholm"/>
    <x v="3"/>
    <s v="Scouterna"/>
    <x v="12"/>
    <m/>
    <n v="1"/>
    <m/>
  </r>
  <r>
    <s v="Stockholm"/>
    <x v="3"/>
    <s v="Scouterna"/>
    <x v="13"/>
    <m/>
    <n v="1"/>
    <s v=""/>
  </r>
  <r>
    <s v="Stockholm"/>
    <x v="3"/>
    <s v="Scouterna"/>
    <x v="14"/>
    <m/>
    <n v="2"/>
    <s v=""/>
  </r>
  <r>
    <s v="Stockholm"/>
    <x v="3"/>
    <s v="Scouterna"/>
    <x v="4"/>
    <m/>
    <n v="2"/>
    <s v=""/>
  </r>
  <r>
    <s v="Stockholm"/>
    <x v="3"/>
    <s v="Scouterna"/>
    <x v="15"/>
    <m/>
    <n v="1"/>
    <s v=""/>
  </r>
  <r>
    <s v="Stockholm"/>
    <x v="4"/>
    <s v="Scouterna"/>
    <x v="7"/>
    <n v="73"/>
    <n v="1"/>
    <s v="Ada"/>
  </r>
  <r>
    <s v="Stockholm"/>
    <x v="4"/>
    <s v="Scouterna"/>
    <x v="7"/>
    <n v="185"/>
    <n v="1"/>
    <s v="Beda"/>
  </r>
  <r>
    <s v="Stockholm"/>
    <x v="4"/>
    <s v="Scouterna"/>
    <x v="16"/>
    <m/>
    <n v="1"/>
    <s v="Följebåt"/>
  </r>
  <r>
    <s v="Stockholm"/>
    <x v="4"/>
    <s v="Scouterna"/>
    <x v="10"/>
    <m/>
    <n v="10"/>
    <s v="cirka"/>
  </r>
  <r>
    <s v="Stockholm"/>
    <x v="4"/>
    <s v="Scouterna"/>
    <x v="17"/>
    <n v="2364"/>
    <n v="1"/>
    <s v="Skidbladnir"/>
  </r>
  <r>
    <s v="Stockholm"/>
    <x v="4"/>
    <s v="Scouterna"/>
    <x v="18"/>
    <n v="1"/>
    <n v="1"/>
    <s v="Vejan"/>
  </r>
  <r>
    <s v="Stockholm"/>
    <x v="4"/>
    <s v="Scouterna"/>
    <x v="18"/>
    <n v="2"/>
    <n v="1"/>
    <s v="Flisan"/>
  </r>
  <r>
    <s v="Stockholm"/>
    <x v="4"/>
    <s v="Scouterna"/>
    <x v="18"/>
    <n v="3"/>
    <n v="1"/>
    <s v="Skarpan"/>
  </r>
  <r>
    <s v="Stockholm"/>
    <x v="4"/>
    <s v="Scouterna"/>
    <x v="18"/>
    <n v="4"/>
    <n v="1"/>
    <s v="Munken"/>
  </r>
  <r>
    <s v=""/>
    <x v="5"/>
    <s v="Scouterna"/>
    <x v="19"/>
    <m/>
    <n v="3"/>
    <s v=""/>
  </r>
  <r>
    <s v=""/>
    <x v="5"/>
    <s v="Scouterna"/>
    <x v="20"/>
    <m/>
    <n v="1"/>
    <s v=""/>
  </r>
  <r>
    <s v=""/>
    <x v="5"/>
    <s v="Scouterna"/>
    <x v="4"/>
    <m/>
    <n v="7"/>
    <s v=""/>
  </r>
  <r>
    <s v="Stockholm"/>
    <x v="6"/>
    <s v="Scouterna"/>
    <x v="20"/>
    <m/>
    <n v="1"/>
    <s v="Emma"/>
  </r>
  <r>
    <s v="Stockholm"/>
    <x v="6"/>
    <s v="Scouterna"/>
    <x v="3"/>
    <m/>
    <n v="1"/>
    <s v="Viking"/>
  </r>
  <r>
    <s v="Stockholm"/>
    <x v="6"/>
    <s v="Scouterna"/>
    <x v="21"/>
    <m/>
    <n v="1"/>
    <s v="Latitude"/>
  </r>
  <r>
    <s v="Stockholm"/>
    <x v="6"/>
    <s v="Scouterna"/>
    <x v="4"/>
    <m/>
    <n v="10"/>
    <s v="Madeleine B, Betina, Selma 65, Afrodite, Athena, Aila, Esmeralda, Natalie, Ebba, Filippa"/>
  </r>
  <r>
    <s v="Stockholm"/>
    <x v="6"/>
    <s v="Scouterna"/>
    <x v="11"/>
    <m/>
    <n v="1"/>
    <s v="Dingen"/>
  </r>
  <r>
    <s v="Stockholm"/>
    <x v="6"/>
    <s v="Scouterna"/>
    <x v="22"/>
    <m/>
    <n v="1"/>
    <s v="Cassiopeja"/>
  </r>
  <r>
    <s v="Stockholm"/>
    <x v="6"/>
    <s v="Scouterna"/>
    <x v="23"/>
    <m/>
    <n v="1"/>
    <s v="s/y Nordan"/>
  </r>
  <r>
    <s v="Stockholm"/>
    <x v="6"/>
    <s v="Scouterna"/>
    <x v="24"/>
    <m/>
    <n v="4"/>
    <s v="Orkan, Storm, Bris, Stiltje"/>
  </r>
  <r>
    <s v="Göteborg"/>
    <x v="7"/>
    <s v="Scouterna"/>
    <x v="25"/>
    <m/>
    <n v="2"/>
    <s v=""/>
  </r>
  <r>
    <s v="Göteborg"/>
    <x v="7"/>
    <s v="Scouterna"/>
    <x v="26"/>
    <m/>
    <n v="1"/>
    <s v=""/>
  </r>
  <r>
    <s v="Göteborg"/>
    <x v="7"/>
    <s v="Scouterna"/>
    <x v="27"/>
    <m/>
    <n v="2"/>
    <s v=""/>
  </r>
  <r>
    <s v="Göteborg"/>
    <x v="7"/>
    <s v="Scouterna"/>
    <x v="28"/>
    <m/>
    <n v="2"/>
    <s v=""/>
  </r>
  <r>
    <s v="Göteborg"/>
    <x v="7"/>
    <s v="Scouterna"/>
    <x v="29"/>
    <m/>
    <n v="2"/>
    <s v=""/>
  </r>
  <r>
    <s v="Göteborg"/>
    <x v="7"/>
    <s v="Scouterna"/>
    <x v="10"/>
    <m/>
    <n v="1"/>
    <s v=""/>
  </r>
  <r>
    <s v="Göteborg"/>
    <x v="7"/>
    <s v="Scouterna"/>
    <x v="30"/>
    <m/>
    <n v="2"/>
    <s v=""/>
  </r>
  <r>
    <s v="Göteborg"/>
    <x v="7"/>
    <s v="Scouterna"/>
    <x v="31"/>
    <m/>
    <n v="1"/>
    <s v=""/>
  </r>
  <r>
    <s v="Göteborg"/>
    <x v="7"/>
    <s v="Scouterna"/>
    <x v="32"/>
    <m/>
    <n v="1"/>
    <s v=""/>
  </r>
  <r>
    <s v="Göteborg"/>
    <x v="7"/>
    <s v="Scouterna"/>
    <x v="4"/>
    <m/>
    <n v="9"/>
    <s v=""/>
  </r>
  <r>
    <s v="Göteborg"/>
    <x v="7"/>
    <s v="Scouterna"/>
    <x v="33"/>
    <m/>
    <n v="1"/>
    <s v=""/>
  </r>
  <r>
    <s v="Göteborg"/>
    <x v="7"/>
    <s v="Scouterna"/>
    <x v="34"/>
    <m/>
    <n v="1"/>
    <s v=""/>
  </r>
  <r>
    <s v="Göteborg"/>
    <x v="7"/>
    <s v="Scouterna"/>
    <x v="24"/>
    <m/>
    <n v="2"/>
    <s v=""/>
  </r>
  <r>
    <s v="Göteborg"/>
    <x v="7"/>
    <s v="Scouterna"/>
    <x v="35"/>
    <m/>
    <n v="1"/>
    <s v="Motorsnipa"/>
  </r>
  <r>
    <s v="Stockholm"/>
    <x v="8"/>
    <s v="Scouterna"/>
    <x v="7"/>
    <m/>
    <n v="1"/>
    <s v=""/>
  </r>
  <r>
    <s v="Stockholm"/>
    <x v="8"/>
    <s v="Scouterna"/>
    <x v="36"/>
    <m/>
    <n v="1"/>
    <s v=""/>
  </r>
  <r>
    <s v="Stockholm"/>
    <x v="8"/>
    <s v="Scouterna"/>
    <x v="37"/>
    <m/>
    <n v="4"/>
    <s v=""/>
  </r>
  <r>
    <s v=""/>
    <x v="9"/>
    <s v="Scouterna"/>
    <x v="38"/>
    <m/>
    <n v="1"/>
    <s v=""/>
  </r>
  <r>
    <s v=""/>
    <x v="9"/>
    <s v="Scouterna"/>
    <x v="17"/>
    <m/>
    <n v="1"/>
    <s v=""/>
  </r>
  <r>
    <s v=""/>
    <x v="9"/>
    <s v="Scouterna"/>
    <x v="4"/>
    <m/>
    <n v="8"/>
    <s v=""/>
  </r>
  <r>
    <s v=""/>
    <x v="9"/>
    <s v="Scouterna"/>
    <x v="11"/>
    <m/>
    <n v="1"/>
    <s v=""/>
  </r>
  <r>
    <s v=""/>
    <x v="9"/>
    <s v="Scouterna"/>
    <x v="39"/>
    <m/>
    <n v="5"/>
    <s v=""/>
  </r>
  <r>
    <s v=""/>
    <x v="9"/>
    <s v="Scouterna"/>
    <x v="40"/>
    <m/>
    <n v="1"/>
    <s v=""/>
  </r>
  <r>
    <s v="Stockholm"/>
    <x v="10"/>
    <s v="Scouterna"/>
    <x v="12"/>
    <n v="153"/>
    <n v="1"/>
    <s v=""/>
  </r>
  <r>
    <s v="Stockholm"/>
    <x v="10"/>
    <s v="Scouterna"/>
    <x v="12"/>
    <n v="947"/>
    <n v="1"/>
    <s v=""/>
  </r>
  <r>
    <s v="Stockholm"/>
    <x v="10"/>
    <s v="Scouterna"/>
    <x v="41"/>
    <m/>
    <n v="1"/>
    <s v="Följebåt"/>
  </r>
  <r>
    <s v="Stockholm"/>
    <x v="10"/>
    <s v="Scouterna"/>
    <x v="42"/>
    <n v="295"/>
    <n v="1"/>
    <s v=""/>
  </r>
  <r>
    <s v="Stockholm"/>
    <x v="10"/>
    <s v="Scouterna"/>
    <x v="42"/>
    <n v="328"/>
    <n v="1"/>
    <s v=""/>
  </r>
  <r>
    <s v="Stockholm"/>
    <x v="10"/>
    <s v="Scouterna"/>
    <x v="4"/>
    <m/>
    <n v="10"/>
    <s v=""/>
  </r>
  <r>
    <s v="Stockholm"/>
    <x v="10"/>
    <s v="Scouterna"/>
    <x v="43"/>
    <m/>
    <n v="2"/>
    <s v=""/>
  </r>
  <r>
    <s v=""/>
    <x v="11"/>
    <s v="Scouterna"/>
    <x v="1"/>
    <n v="3113"/>
    <n v="1"/>
    <s v=""/>
  </r>
  <r>
    <s v=""/>
    <x v="11"/>
    <s v="Scouterna"/>
    <x v="44"/>
    <m/>
    <n v="1"/>
    <s v="Följebåt"/>
  </r>
  <r>
    <s v=""/>
    <x v="11"/>
    <s v="Scouterna"/>
    <x v="2"/>
    <n v="54"/>
    <n v="1"/>
    <s v=""/>
  </r>
  <r>
    <s v=""/>
    <x v="11"/>
    <s v="Scouterna"/>
    <x v="2"/>
    <n v="263"/>
    <n v="1"/>
    <s v=""/>
  </r>
  <r>
    <s v=""/>
    <x v="11"/>
    <s v="Scouterna"/>
    <x v="2"/>
    <n v="265"/>
    <n v="1"/>
    <s v=""/>
  </r>
  <r>
    <s v=""/>
    <x v="11"/>
    <s v="Scouterna"/>
    <x v="2"/>
    <n v="498"/>
    <n v="1"/>
    <s v=""/>
  </r>
  <r>
    <s v=""/>
    <x v="11"/>
    <s v="Scouterna"/>
    <x v="4"/>
    <m/>
    <n v="6"/>
    <s v="23142, 23333"/>
  </r>
  <r>
    <s v=""/>
    <x v="11"/>
    <s v="Scouterna"/>
    <x v="24"/>
    <n v="2209"/>
    <n v="1"/>
    <s v="På seglet står det 5064"/>
  </r>
  <r>
    <s v=""/>
    <x v="11"/>
    <s v="Scouterna"/>
    <x v="24"/>
    <n v="2468"/>
    <n v="1"/>
    <s v=""/>
  </r>
  <r>
    <s v=""/>
    <x v="12"/>
    <s v="Scouterna"/>
    <x v="45"/>
    <m/>
    <n v="3"/>
    <s v=""/>
  </r>
  <r>
    <s v=""/>
    <x v="12"/>
    <s v="Scouterna"/>
    <x v="1"/>
    <m/>
    <n v="1"/>
    <s v="Scirocco"/>
  </r>
  <r>
    <s v=""/>
    <x v="12"/>
    <s v="Scouterna"/>
    <x v="10"/>
    <m/>
    <n v="10"/>
    <s v=""/>
  </r>
  <r>
    <s v=""/>
    <x v="12"/>
    <s v="Scouterna"/>
    <x v="46"/>
    <m/>
    <n v="1"/>
    <s v="Roddbåt"/>
  </r>
  <r>
    <s v=""/>
    <x v="12"/>
    <s v="Scouterna"/>
    <x v="4"/>
    <m/>
    <n v="6"/>
    <s v=""/>
  </r>
  <r>
    <s v=""/>
    <x v="12"/>
    <s v="Scouterna"/>
    <x v="6"/>
    <m/>
    <n v="5"/>
    <s v="Channa, Maja, Snäckan, Lina, Summer"/>
  </r>
  <r>
    <s v=""/>
    <x v="12"/>
    <s v="Scouterna"/>
    <x v="24"/>
    <m/>
    <n v="3"/>
    <s v=""/>
  </r>
  <r>
    <s v=""/>
    <x v="12"/>
    <s v="Scouterna"/>
    <x v="47"/>
    <m/>
    <n v="1"/>
    <s v="Bodekull"/>
  </r>
  <r>
    <s v=""/>
    <x v="12"/>
    <s v="Scouterna"/>
    <x v="48"/>
    <m/>
    <n v="1"/>
    <s v="Följebåt"/>
  </r>
  <r>
    <s v="Vänerns"/>
    <x v="13"/>
    <s v="Scouterna"/>
    <x v="49"/>
    <m/>
    <n v="1"/>
    <m/>
  </r>
  <r>
    <s v="Vänerns"/>
    <x v="13"/>
    <s v="Scouterna"/>
    <x v="50"/>
    <m/>
    <n v="1"/>
    <s v=""/>
  </r>
  <r>
    <s v="Vänerns"/>
    <x v="13"/>
    <s v="Scouterna"/>
    <x v="2"/>
    <m/>
    <n v="2"/>
    <s v=""/>
  </r>
  <r>
    <s v="Vänerns"/>
    <x v="13"/>
    <s v="Scouterna"/>
    <x v="39"/>
    <m/>
    <n v="2"/>
    <s v=""/>
  </r>
  <r>
    <s v="Öresund"/>
    <x v="14"/>
    <s v=" KFUK-KFUM"/>
    <x v="51"/>
    <m/>
    <n v="1"/>
    <s v="Katten"/>
  </r>
  <r>
    <s v="Öresund"/>
    <x v="14"/>
    <s v=" KFUK-KFUM"/>
    <x v="1"/>
    <n v="2617"/>
    <n v="1"/>
    <s v="Vitan"/>
  </r>
  <r>
    <s v="Öresund"/>
    <x v="14"/>
    <s v=" KFUK-KFUM"/>
    <x v="1"/>
    <n v="2970"/>
    <n v="1"/>
    <s v="Gulan"/>
  </r>
  <r>
    <s v="Öresund"/>
    <x v="14"/>
    <s v=" KFUK-KFUM"/>
    <x v="52"/>
    <n v="40"/>
    <n v="1"/>
    <s v="Caramba"/>
  </r>
  <r>
    <s v="Öresund"/>
    <x v="14"/>
    <s v=" KFUK-KFUM"/>
    <x v="4"/>
    <m/>
    <n v="1"/>
    <s v=""/>
  </r>
  <r>
    <s v="Öresund"/>
    <x v="14"/>
    <s v=" KFUK-KFUM"/>
    <x v="53"/>
    <m/>
    <n v="1"/>
    <s v="Piraten"/>
  </r>
  <r>
    <s v="Öresund"/>
    <x v="14"/>
    <s v=" KFUK-KFUM"/>
    <x v="6"/>
    <n v="1041"/>
    <n v="1"/>
    <s v="Rull-Anna"/>
  </r>
  <r>
    <s v="Öresund"/>
    <x v="14"/>
    <s v=" KFUK-KFUM"/>
    <x v="54"/>
    <m/>
    <n v="1"/>
    <s v="Forbina Bambina"/>
  </r>
  <r>
    <s v="Öresund"/>
    <x v="14"/>
    <s v=" KFUK-KFUM"/>
    <x v="55"/>
    <n v="331"/>
    <n v="1"/>
    <s v=""/>
  </r>
  <r>
    <s v="Öresund"/>
    <x v="14"/>
    <s v=" KFUK-KFUM"/>
    <x v="55"/>
    <n v="332"/>
    <n v="1"/>
    <s v=""/>
  </r>
  <r>
    <s v="Göteborg"/>
    <x v="15"/>
    <s v="Scouterna"/>
    <x v="2"/>
    <n v="160"/>
    <n v="1"/>
    <s v=""/>
  </r>
  <r>
    <s v="Göteborg"/>
    <x v="15"/>
    <s v="Scouterna"/>
    <x v="2"/>
    <n v="161"/>
    <n v="1"/>
    <s v=""/>
  </r>
  <r>
    <s v="Göteborg"/>
    <x v="15"/>
    <s v="Scouterna"/>
    <x v="2"/>
    <n v="614"/>
    <n v="1"/>
    <s v=""/>
  </r>
  <r>
    <s v="Göteborg"/>
    <x v="15"/>
    <s v="Scouterna"/>
    <x v="2"/>
    <n v="615"/>
    <n v="1"/>
    <s v=""/>
  </r>
  <r>
    <s v="Göteborg"/>
    <x v="15"/>
    <s v="Scouterna"/>
    <x v="2"/>
    <n v="616"/>
    <n v="1"/>
    <s v=""/>
  </r>
  <r>
    <s v="Göteborg"/>
    <x v="15"/>
    <s v="Scouterna"/>
    <x v="6"/>
    <m/>
    <n v="4"/>
    <s v="Vinbär, Blåbär, Nypon"/>
  </r>
  <r>
    <s v="Göteborg"/>
    <x v="15"/>
    <s v="Scouterna"/>
    <x v="56"/>
    <s v="S-31"/>
    <n v="1"/>
    <s v="Lasse Maja"/>
  </r>
  <r>
    <s v="Stockholm"/>
    <x v="16"/>
    <s v="Scouterna"/>
    <x v="7"/>
    <n v="63"/>
    <n v="1"/>
    <s v="Megasen"/>
  </r>
  <r>
    <s v="Stockholm"/>
    <x v="16"/>
    <s v="Scouterna"/>
    <x v="7"/>
    <n v="69"/>
    <n v="1"/>
    <s v="Cocolorum"/>
  </r>
  <r>
    <s v="Stockholm"/>
    <x v="16"/>
    <s v="Scouterna"/>
    <x v="7"/>
    <n v="100"/>
    <n v="1"/>
    <s v="Hattopeden"/>
  </r>
  <r>
    <s v="Stockholm"/>
    <x v="16"/>
    <s v="Scouterna"/>
    <x v="7"/>
    <n v="123"/>
    <n v="1"/>
    <s v="Matulda"/>
  </r>
  <r>
    <s v="Stockholm"/>
    <x v="16"/>
    <s v="Scouterna"/>
    <x v="57"/>
    <m/>
    <n v="1"/>
    <s v="Gösta, följebåt"/>
  </r>
  <r>
    <s v="Stockholm"/>
    <x v="16"/>
    <s v="Scouterna"/>
    <x v="58"/>
    <m/>
    <n v="1"/>
    <s v="Hilda, följebåt"/>
  </r>
  <r>
    <s v="Stockholm"/>
    <x v="16"/>
    <s v="Scouterna"/>
    <x v="59"/>
    <n v="45"/>
    <n v="1"/>
    <s v="Croyan"/>
  </r>
  <r>
    <s v="Stockholm"/>
    <x v="16"/>
    <s v="Scouterna"/>
    <x v="4"/>
    <m/>
    <n v="12"/>
    <s v=""/>
  </r>
  <r>
    <s v="Stockholm"/>
    <x v="16"/>
    <s v="Scouterna"/>
    <x v="24"/>
    <n v="194"/>
    <n v="1"/>
    <s v="Typ 1"/>
  </r>
  <r>
    <s v="Stockholm"/>
    <x v="16"/>
    <s v="Scouterna"/>
    <x v="24"/>
    <n v="5470"/>
    <n v="1"/>
    <s v="Typ 4"/>
  </r>
  <r>
    <s v="Stockholm"/>
    <x v="16"/>
    <s v="Scouterna"/>
    <x v="24"/>
    <n v="5474"/>
    <n v="1"/>
    <s v="Typ 4"/>
  </r>
  <r>
    <s v="Stockholm"/>
    <x v="16"/>
    <s v="Scouterna"/>
    <x v="24"/>
    <n v="5536"/>
    <n v="1"/>
    <s v="Typ 4"/>
  </r>
  <r>
    <s v="Stockholm"/>
    <x v="17"/>
    <s v="Scouterna"/>
    <x v="7"/>
    <m/>
    <n v="3"/>
    <s v=""/>
  </r>
  <r>
    <s v="Stockholm"/>
    <x v="17"/>
    <s v="Scouterna"/>
    <x v="60"/>
    <m/>
    <n v="1"/>
    <s v=""/>
  </r>
  <r>
    <s v="Stockholm"/>
    <x v="17"/>
    <s v="Scouterna"/>
    <x v="61"/>
    <m/>
    <n v="1"/>
    <s v=""/>
  </r>
  <r>
    <s v="Stockholm"/>
    <x v="17"/>
    <s v="Scouterna"/>
    <x v="4"/>
    <m/>
    <n v="10"/>
    <s v=""/>
  </r>
  <r>
    <s v="Stockholm"/>
    <x v="17"/>
    <s v="Scouterna"/>
    <x v="24"/>
    <m/>
    <n v="3"/>
    <s v=""/>
  </r>
  <r>
    <s v="Öresund"/>
    <x v="18"/>
    <s v="Scouterna"/>
    <x v="1"/>
    <n v="1148"/>
    <n v="1"/>
    <s v=""/>
  </r>
  <r>
    <s v="Öresund"/>
    <x v="18"/>
    <s v="Scouterna"/>
    <x v="4"/>
    <m/>
    <n v="8"/>
    <s v=""/>
  </r>
  <r>
    <s v=""/>
    <x v="19"/>
    <s v="Scouterna"/>
    <x v="3"/>
    <m/>
    <n v="1"/>
    <s v=""/>
  </r>
  <r>
    <s v=""/>
    <x v="19"/>
    <s v="Scouterna"/>
    <x v="24"/>
    <m/>
    <n v="6"/>
    <s v=""/>
  </r>
  <r>
    <s v="Öresund"/>
    <x v="20"/>
    <s v="Scouterna"/>
    <x v="62"/>
    <m/>
    <n v="1"/>
    <s v=""/>
  </r>
  <r>
    <s v="Öresund"/>
    <x v="20"/>
    <s v="Scouterna"/>
    <x v="63"/>
    <n v="622"/>
    <n v="1"/>
    <s v=""/>
  </r>
  <r>
    <s v="Öresund"/>
    <x v="20"/>
    <s v="Scouterna"/>
    <x v="37"/>
    <m/>
    <n v="1"/>
    <s v=""/>
  </r>
  <r>
    <s v="Öresund"/>
    <x v="20"/>
    <s v="Scouterna"/>
    <x v="64"/>
    <m/>
    <n v="1"/>
    <s v=""/>
  </r>
  <r>
    <s v="Göteborg"/>
    <x v="21"/>
    <s v="Scouterna"/>
    <x v="7"/>
    <m/>
    <n v="4"/>
    <s v=""/>
  </r>
  <r>
    <s v="Göteborg"/>
    <x v="21"/>
    <s v="Scouterna"/>
    <x v="65"/>
    <m/>
    <n v="1"/>
    <s v=""/>
  </r>
  <r>
    <s v="Göteborg"/>
    <x v="21"/>
    <s v="Scouterna"/>
    <x v="1"/>
    <m/>
    <n v="2"/>
    <s v=""/>
  </r>
  <r>
    <s v="Göteborg"/>
    <x v="21"/>
    <s v="Scouterna"/>
    <x v="66"/>
    <m/>
    <n v="5"/>
    <s v=""/>
  </r>
  <r>
    <s v="Göteborg"/>
    <x v="21"/>
    <s v="Scouterna"/>
    <x v="2"/>
    <m/>
    <n v="5"/>
    <s v=""/>
  </r>
  <r>
    <s v="Göteborg"/>
    <x v="21"/>
    <s v="Scouterna"/>
    <x v="4"/>
    <m/>
    <n v="12"/>
    <s v=""/>
  </r>
  <r>
    <s v="Göteborg"/>
    <x v="21"/>
    <s v="Scouterna"/>
    <x v="67"/>
    <m/>
    <n v="1"/>
    <s v=""/>
  </r>
  <r>
    <s v="Öresund"/>
    <x v="22"/>
    <s v="Scouterna"/>
    <x v="12"/>
    <s v="S-312"/>
    <n v="1"/>
    <s v=""/>
  </r>
  <r>
    <s v="Öresund"/>
    <x v="22"/>
    <s v="Scouterna"/>
    <x v="12"/>
    <s v="S-313"/>
    <n v="1"/>
    <s v=""/>
  </r>
  <r>
    <s v="Öresund"/>
    <x v="22"/>
    <s v="Scouterna"/>
    <x v="37"/>
    <s v="S-243"/>
    <n v="1"/>
    <s v=""/>
  </r>
  <r>
    <s v="Öresund"/>
    <x v="22"/>
    <s v="Scouterna"/>
    <x v="63"/>
    <s v="S-44"/>
    <n v="1"/>
    <s v=""/>
  </r>
  <r>
    <s v="Öresund"/>
    <x v="22"/>
    <s v="Scouterna"/>
    <x v="63"/>
    <s v="S-494"/>
    <n v="1"/>
    <s v=""/>
  </r>
  <r>
    <s v="Öresund"/>
    <x v="22"/>
    <s v="Scouterna"/>
    <x v="68"/>
    <s v="S-27"/>
    <n v="1"/>
    <s v=""/>
  </r>
  <r>
    <s v="Öresund"/>
    <x v="22"/>
    <s v="Scouterna"/>
    <x v="3"/>
    <m/>
    <n v="1"/>
    <s v="One off byggd ca 1940"/>
  </r>
  <r>
    <s v="Öresund"/>
    <x v="22"/>
    <s v="Scouterna"/>
    <x v="4"/>
    <m/>
    <n v="15"/>
    <s v=""/>
  </r>
  <r>
    <s v="Öresund"/>
    <x v="22"/>
    <s v="Scouterna"/>
    <x v="69"/>
    <m/>
    <n v="1"/>
    <s v="Följebåt"/>
  </r>
  <r>
    <s v="Öresund"/>
    <x v="22"/>
    <s v="Scouterna"/>
    <x v="70"/>
    <m/>
    <n v="1"/>
    <s v="Följebåt"/>
  </r>
  <r>
    <s v=""/>
    <x v="23"/>
    <s v=" NSF "/>
    <x v="71"/>
    <m/>
    <n v="1"/>
    <s v=""/>
  </r>
  <r>
    <s v=""/>
    <x v="23"/>
    <s v=" NSF "/>
    <x v="72"/>
    <m/>
    <n v="1"/>
    <s v=""/>
  </r>
  <r>
    <s v=""/>
    <x v="23"/>
    <s v=" NSF "/>
    <x v="2"/>
    <m/>
    <n v="4"/>
    <s v=""/>
  </r>
  <r>
    <s v=""/>
    <x v="23"/>
    <s v=" NSF "/>
    <x v="73"/>
    <m/>
    <n v="1"/>
    <s v="Följebåt"/>
  </r>
  <r>
    <s v=""/>
    <x v="23"/>
    <s v=" NSF "/>
    <x v="74"/>
    <m/>
    <n v="5"/>
    <s v="Jolle"/>
  </r>
  <r>
    <s v="Stockholm"/>
    <x v="24"/>
    <s v="Scouterna"/>
    <x v="75"/>
    <m/>
    <n v="1"/>
    <s v=""/>
  </r>
  <r>
    <s v="Stockholm"/>
    <x v="25"/>
    <s v="Scouterna"/>
    <x v="7"/>
    <m/>
    <n v="5"/>
    <s v=""/>
  </r>
  <r>
    <s v="Stockholm"/>
    <x v="25"/>
    <s v="Scouterna"/>
    <x v="76"/>
    <m/>
    <n v="1"/>
    <s v=""/>
  </r>
  <r>
    <s v="Stockholm"/>
    <x v="25"/>
    <s v="Scouterna"/>
    <x v="24"/>
    <m/>
    <n v="3"/>
    <s v=""/>
  </r>
  <r>
    <s v="Stockholm"/>
    <x v="26"/>
    <s v="Scouterna"/>
    <x v="77"/>
    <m/>
    <n v="2"/>
    <s v=""/>
  </r>
  <r>
    <s v="Stockholm"/>
    <x v="27"/>
    <s v="Scouterna"/>
    <x v="78"/>
    <m/>
    <n v="5"/>
    <s v=""/>
  </r>
  <r>
    <s v="Stockholm"/>
    <x v="27"/>
    <s v="Scouterna"/>
    <x v="79"/>
    <m/>
    <n v="1"/>
    <s v=""/>
  </r>
  <r>
    <s v="Stockholm"/>
    <x v="27"/>
    <s v="Scouterna"/>
    <x v="80"/>
    <m/>
    <n v="1"/>
    <s v=""/>
  </r>
  <r>
    <s v="Stockholm"/>
    <x v="27"/>
    <s v="Scouterna"/>
    <x v="11"/>
    <m/>
    <n v="1"/>
    <s v=""/>
  </r>
  <r>
    <s v="Stockholm"/>
    <x v="27"/>
    <s v="Scouterna"/>
    <x v="81"/>
    <m/>
    <n v="1"/>
    <s v=""/>
  </r>
  <r>
    <s v="Stockholm"/>
    <x v="27"/>
    <s v="Scouterna"/>
    <x v="82"/>
    <m/>
    <n v="2"/>
    <s v=""/>
  </r>
  <r>
    <s v="Öresund"/>
    <x v="28"/>
    <s v="Scouterna"/>
    <x v="7"/>
    <m/>
    <n v="2"/>
    <s v=""/>
  </r>
  <r>
    <s v="Öresund"/>
    <x v="28"/>
    <s v="Scouterna"/>
    <x v="83"/>
    <m/>
    <n v="1"/>
    <s v=""/>
  </r>
  <r>
    <s v="Öresund"/>
    <x v="28"/>
    <s v="Scouterna"/>
    <x v="84"/>
    <m/>
    <n v="1"/>
    <s v=""/>
  </r>
  <r>
    <s v="Öresund"/>
    <x v="28"/>
    <s v="Scouterna"/>
    <x v="85"/>
    <m/>
    <n v="1"/>
    <s v=""/>
  </r>
  <r>
    <s v="Öresund"/>
    <x v="28"/>
    <s v="Scouterna"/>
    <x v="4"/>
    <m/>
    <n v="6"/>
    <s v=""/>
  </r>
  <r>
    <s v="Stockholm"/>
    <x v="29"/>
    <s v="Scouterna"/>
    <x v="7"/>
    <n v="9"/>
    <n v="1"/>
    <s v="Ejdern"/>
  </r>
  <r>
    <s v="Stockholm"/>
    <x v="29"/>
    <s v="Scouterna"/>
    <x v="7"/>
    <n v="12"/>
    <n v="1"/>
    <s v="Lommen"/>
  </r>
  <r>
    <s v="Stockholm"/>
    <x v="29"/>
    <s v="Scouterna"/>
    <x v="7"/>
    <n v="19"/>
    <n v="1"/>
    <s v="Viggen"/>
  </r>
  <r>
    <s v="Stockholm"/>
    <x v="29"/>
    <s v="Scouterna"/>
    <x v="7"/>
    <n v="49"/>
    <n v="1"/>
    <s v="Truten"/>
  </r>
  <r>
    <s v="Stockholm"/>
    <x v="29"/>
    <s v="Scouterna"/>
    <x v="7"/>
    <n v="138"/>
    <n v="1"/>
    <s v="Tärnan"/>
  </r>
  <r>
    <s v="Stockholm"/>
    <x v="29"/>
    <s v="Scouterna"/>
    <x v="7"/>
    <n v="147"/>
    <n v="1"/>
    <s v="Doppingen"/>
  </r>
  <r>
    <s v="Stockholm"/>
    <x v="29"/>
    <s v="Scouterna"/>
    <x v="7"/>
    <n v="270"/>
    <n v="1"/>
    <s v="Måsen"/>
  </r>
  <r>
    <s v="Stockholm"/>
    <x v="29"/>
    <s v="Scouterna"/>
    <x v="76"/>
    <m/>
    <n v="1"/>
    <s v="Följebåt"/>
  </r>
  <r>
    <s v="Stockholm"/>
    <x v="29"/>
    <s v="Scouterna"/>
    <x v="17"/>
    <n v="2902"/>
    <n v="1"/>
    <s v=""/>
  </r>
  <r>
    <s v="Stockholm"/>
    <x v="30"/>
    <s v="Scouterna"/>
    <x v="76"/>
    <m/>
    <n v="1"/>
    <m/>
  </r>
  <r>
    <s v="Stockholm"/>
    <x v="30"/>
    <s v="Scouterna"/>
    <x v="1"/>
    <m/>
    <n v="1"/>
    <m/>
  </r>
  <r>
    <s v="Stockholm"/>
    <x v="30"/>
    <s v="Scouterna"/>
    <x v="4"/>
    <m/>
    <n v="10"/>
    <m/>
  </r>
  <r>
    <s v="Stockholm"/>
    <x v="30"/>
    <s v="Scouterna"/>
    <x v="39"/>
    <m/>
    <n v="2"/>
    <m/>
  </r>
  <r>
    <s v="Stockholm"/>
    <x v="31"/>
    <s v="Scouterna"/>
    <x v="86"/>
    <m/>
    <n v="1"/>
    <s v=""/>
  </r>
  <r>
    <s v="Stockholm"/>
    <x v="31"/>
    <s v="Scouterna"/>
    <x v="83"/>
    <m/>
    <n v="1"/>
    <s v=""/>
  </r>
  <r>
    <s v="Stockholm"/>
    <x v="31"/>
    <s v="Scouterna"/>
    <x v="10"/>
    <m/>
    <n v="1"/>
    <s v=""/>
  </r>
  <r>
    <s v="Stockholm"/>
    <x v="31"/>
    <s v="Scouterna"/>
    <x v="4"/>
    <m/>
    <n v="5"/>
    <s v=""/>
  </r>
  <r>
    <s v="Stockholm"/>
    <x v="31"/>
    <s v="Scouterna"/>
    <x v="87"/>
    <m/>
    <n v="1"/>
    <s v=""/>
  </r>
  <r>
    <s v="Stockholm"/>
    <x v="32"/>
    <s v="Scouterna"/>
    <x v="7"/>
    <m/>
    <n v="5"/>
    <m/>
  </r>
  <r>
    <s v="Stockholm"/>
    <x v="32"/>
    <s v="Scouterna"/>
    <x v="88"/>
    <m/>
    <n v="1"/>
    <m/>
  </r>
  <r>
    <s v="Stockholm"/>
    <x v="32"/>
    <s v="Scouterna"/>
    <x v="89"/>
    <m/>
    <n v="2"/>
    <m/>
  </r>
  <r>
    <s v="Stockholm"/>
    <x v="32"/>
    <s v="Scouterna"/>
    <x v="90"/>
    <m/>
    <n v="1"/>
    <m/>
  </r>
  <r>
    <s v="Stockholm"/>
    <x v="33"/>
    <s v="Scouterna"/>
    <x v="7"/>
    <n v="64"/>
    <n v="1"/>
    <m/>
  </r>
  <r>
    <s v="Stockholm"/>
    <x v="33"/>
    <s v="Scouterna"/>
    <x v="7"/>
    <n v="116"/>
    <n v="1"/>
    <m/>
  </r>
  <r>
    <s v="Stockholm"/>
    <x v="33"/>
    <s v="Scouterna"/>
    <x v="7"/>
    <n v="155"/>
    <n v="1"/>
    <m/>
  </r>
  <r>
    <s v="Stockholm"/>
    <x v="33"/>
    <s v="Scouterna"/>
    <x v="91"/>
    <n v="2188"/>
    <n v="1"/>
    <m/>
  </r>
  <r>
    <s v="Stockholm"/>
    <x v="33"/>
    <s v="Scouterna"/>
    <x v="91"/>
    <n v="2189"/>
    <n v="1"/>
    <m/>
  </r>
  <r>
    <s v="Stockholm"/>
    <x v="33"/>
    <s v="Scouterna"/>
    <x v="91"/>
    <n v="2390"/>
    <n v="1"/>
    <m/>
  </r>
  <r>
    <s v="Stockholm"/>
    <x v="33"/>
    <s v="Scouterna"/>
    <x v="4"/>
    <m/>
    <n v="10"/>
    <m/>
  </r>
  <r>
    <s v="Stockholm"/>
    <x v="33"/>
    <s v="Scouterna"/>
    <x v="92"/>
    <m/>
    <n v="1"/>
    <s v="Följebåt"/>
  </r>
  <r>
    <s v="Stockholm"/>
    <x v="33"/>
    <s v="Scouterna"/>
    <x v="93"/>
    <n v="1658"/>
    <n v="1"/>
    <m/>
  </r>
  <r>
    <s v="Stockholm"/>
    <x v="33"/>
    <s v="Scouterna"/>
    <x v="93"/>
    <n v="1676"/>
    <n v="1"/>
    <m/>
  </r>
  <r>
    <s v="Stockholm"/>
    <x v="33"/>
    <s v="Scouterna"/>
    <x v="94"/>
    <m/>
    <n v="1"/>
    <s v="Följebåt"/>
  </r>
  <r>
    <s v="Stockholm"/>
    <x v="33"/>
    <s v="Scouterna"/>
    <x v="87"/>
    <n v="5850"/>
    <n v="1"/>
    <s v="AIS: HRASVELG"/>
  </r>
  <r>
    <s v="Stockholm"/>
    <x v="34"/>
    <s v="Scouterna"/>
    <x v="60"/>
    <m/>
    <n v="1"/>
    <s v=""/>
  </r>
  <r>
    <s v="Stockholm"/>
    <x v="34"/>
    <s v="Scouterna"/>
    <x v="10"/>
    <m/>
    <n v="4"/>
    <s v=""/>
  </r>
  <r>
    <s v="Stockholm"/>
    <x v="34"/>
    <s v="Scouterna"/>
    <x v="4"/>
    <m/>
    <n v="5"/>
    <s v=""/>
  </r>
  <r>
    <s v="Stockholm"/>
    <x v="34"/>
    <s v="Scouterna"/>
    <x v="95"/>
    <m/>
    <n v="2"/>
    <s v=""/>
  </r>
  <r>
    <s v="Stockholm"/>
    <x v="34"/>
    <s v="Scouterna"/>
    <x v="96"/>
    <m/>
    <n v="1"/>
    <s v=""/>
  </r>
  <r>
    <s v="Stockholm"/>
    <x v="35"/>
    <s v="Scouterna"/>
    <x v="12"/>
    <m/>
    <n v="7"/>
    <s v=""/>
  </r>
  <r>
    <s v="Stockholm"/>
    <x v="35"/>
    <s v="Scouterna"/>
    <x v="72"/>
    <m/>
    <n v="2"/>
    <s v=""/>
  </r>
  <r>
    <s v="Stockholm"/>
    <x v="35"/>
    <s v="Scouterna"/>
    <x v="97"/>
    <m/>
    <n v="1"/>
    <s v=""/>
  </r>
  <r>
    <s v="Stockholm"/>
    <x v="35"/>
    <s v="Scouterna"/>
    <x v="4"/>
    <m/>
    <n v="16"/>
    <s v=""/>
  </r>
  <r>
    <s v="Stockholm"/>
    <x v="35"/>
    <s v="Scouterna"/>
    <x v="39"/>
    <m/>
    <n v="3"/>
    <s v=""/>
  </r>
  <r>
    <s v="Stockholm"/>
    <x v="35"/>
    <s v="Scouterna"/>
    <x v="98"/>
    <m/>
    <n v="2"/>
    <s v=""/>
  </r>
  <r>
    <s v="Stockholm"/>
    <x v="35"/>
    <s v="Scouterna"/>
    <x v="99"/>
    <m/>
    <n v="1"/>
    <s v=""/>
  </r>
  <r>
    <s v="Stockholm"/>
    <x v="35"/>
    <s v="Scouterna"/>
    <x v="100"/>
    <m/>
    <n v="1"/>
    <s v=""/>
  </r>
  <r>
    <s v="Stockholm"/>
    <x v="35"/>
    <s v="Scouterna"/>
    <x v="101"/>
    <m/>
    <n v="1"/>
    <s v=""/>
  </r>
  <r>
    <s v="Stockholm"/>
    <x v="36"/>
    <s v="Scouterna"/>
    <x v="78"/>
    <m/>
    <n v="5"/>
    <s v=""/>
  </r>
  <r>
    <s v="Stockholm"/>
    <x v="36"/>
    <s v="Scouterna"/>
    <x v="1"/>
    <m/>
    <n v="2"/>
    <s v=""/>
  </r>
  <r>
    <s v="Stockholm"/>
    <x v="36"/>
    <s v="Scouterna"/>
    <x v="19"/>
    <m/>
    <n v="1"/>
    <s v=""/>
  </r>
  <r>
    <s v="Stockholm"/>
    <x v="37"/>
    <s v="Scouterna"/>
    <x v="78"/>
    <m/>
    <n v="6"/>
    <s v=""/>
  </r>
  <r>
    <s v="Stockholm"/>
    <x v="37"/>
    <s v="Scouterna"/>
    <x v="102"/>
    <m/>
    <n v="1"/>
    <s v=""/>
  </r>
  <r>
    <s v="Stockholm"/>
    <x v="37"/>
    <s v="Scouterna"/>
    <x v="56"/>
    <m/>
    <n v="1"/>
    <s v=""/>
  </r>
  <r>
    <s v="Stockholm"/>
    <x v="38"/>
    <s v="Scouterna"/>
    <x v="78"/>
    <m/>
    <n v="4"/>
    <s v=""/>
  </r>
  <r>
    <s v="Stockholm"/>
    <x v="38"/>
    <s v="Scouterna"/>
    <x v="7"/>
    <m/>
    <n v="2"/>
    <s v=""/>
  </r>
  <r>
    <s v="Stockholm"/>
    <x v="38"/>
    <s v="Scouterna"/>
    <x v="76"/>
    <m/>
    <n v="1"/>
    <s v=""/>
  </r>
  <r>
    <s v="Stockholm"/>
    <x v="38"/>
    <s v="Scouterna"/>
    <x v="103"/>
    <m/>
    <n v="1"/>
    <s v=""/>
  </r>
  <r>
    <s v="Stockholm"/>
    <x v="38"/>
    <s v="Scouterna"/>
    <x v="4"/>
    <m/>
    <n v="2"/>
    <s v=""/>
  </r>
  <r>
    <s v="Stockholm"/>
    <x v="38"/>
    <s v="Scouterna"/>
    <x v="104"/>
    <m/>
    <n v="1"/>
    <s v=""/>
  </r>
  <r>
    <s v="Öresund"/>
    <x v="39"/>
    <s v="Scouterna"/>
    <x v="12"/>
    <m/>
    <n v="3"/>
    <s v=""/>
  </r>
  <r>
    <s v="Öresund"/>
    <x v="39"/>
    <s v="Scouterna"/>
    <x v="105"/>
    <m/>
    <n v="1"/>
    <s v=""/>
  </r>
  <r>
    <s v="Öresund"/>
    <x v="39"/>
    <s v="Scouterna"/>
    <x v="83"/>
    <m/>
    <n v="1"/>
    <s v=""/>
  </r>
  <r>
    <s v="Öresund"/>
    <x v="39"/>
    <s v="Scouterna"/>
    <x v="106"/>
    <m/>
    <n v="1"/>
    <s v=""/>
  </r>
  <r>
    <s v="Öresund"/>
    <x v="39"/>
    <s v="Scouterna"/>
    <x v="4"/>
    <m/>
    <n v="3"/>
    <s v=""/>
  </r>
  <r>
    <s v="Stockholm"/>
    <x v="40"/>
    <s v="Scouterna"/>
    <x v="107"/>
    <m/>
    <n v="10"/>
    <s v=""/>
  </r>
  <r>
    <s v="Stockholm"/>
    <x v="40"/>
    <s v="Scouterna"/>
    <x v="4"/>
    <m/>
    <n v="8"/>
    <s v=""/>
  </r>
  <r>
    <s v="Stockholm"/>
    <x v="40"/>
    <s v="Scouterna"/>
    <x v="108"/>
    <m/>
    <n v="1"/>
    <s v=""/>
  </r>
  <r>
    <s v="Stockholm"/>
    <x v="40"/>
    <s v="Scouterna"/>
    <x v="6"/>
    <m/>
    <n v="6"/>
    <s v=""/>
  </r>
  <r>
    <s v="Stockholm"/>
    <x v="40"/>
    <s v="Scouterna"/>
    <x v="24"/>
    <m/>
    <n v="1"/>
    <s v=""/>
  </r>
  <r>
    <s v="Stockholm"/>
    <x v="41"/>
    <s v="Scouterna"/>
    <x v="109"/>
    <m/>
    <n v="1"/>
    <s v=""/>
  </r>
  <r>
    <s v="Stockholm"/>
    <x v="42"/>
    <s v="Scouterna"/>
    <x v="12"/>
    <m/>
    <n v="5"/>
    <s v=""/>
  </r>
  <r>
    <s v="Stockholm"/>
    <x v="42"/>
    <s v="Scouterna"/>
    <x v="110"/>
    <m/>
    <n v="3"/>
    <s v=""/>
  </r>
  <r>
    <s v="Stockholm"/>
    <x v="42"/>
    <s v="Scouterna"/>
    <x v="111"/>
    <m/>
    <n v="1"/>
    <s v=""/>
  </r>
  <r>
    <s v="Stockholm"/>
    <x v="42"/>
    <s v="Scouterna"/>
    <x v="112"/>
    <m/>
    <n v="1"/>
    <s v=""/>
  </r>
  <r>
    <s v="Stockholm"/>
    <x v="42"/>
    <s v="Scouterna"/>
    <x v="113"/>
    <m/>
    <n v="1"/>
    <m/>
  </r>
  <r>
    <s v="Stockholm"/>
    <x v="42"/>
    <s v="Scouterna"/>
    <x v="114"/>
    <m/>
    <n v="1"/>
    <s v=""/>
  </r>
  <r>
    <s v="Stockholm"/>
    <x v="42"/>
    <s v="Scouterna"/>
    <x v="115"/>
    <m/>
    <n v="1"/>
    <s v=""/>
  </r>
  <r>
    <s v="Stockholm"/>
    <x v="42"/>
    <s v="Scouterna"/>
    <x v="4"/>
    <m/>
    <n v="15"/>
    <s v=""/>
  </r>
  <r>
    <s v="Stockholm"/>
    <x v="43"/>
    <s v="Scouterna"/>
    <x v="7"/>
    <n v="11"/>
    <n v="1"/>
    <s v="Lilla blå"/>
  </r>
  <r>
    <s v="Stockholm"/>
    <x v="43"/>
    <s v="Scouterna"/>
    <x v="7"/>
    <n v="37"/>
    <n v="1"/>
    <s v="Cruella"/>
  </r>
  <r>
    <s v="Stockholm"/>
    <x v="43"/>
    <s v="Scouterna"/>
    <x v="7"/>
    <n v="60"/>
    <n v="1"/>
    <s v="Can gippa"/>
  </r>
  <r>
    <s v="Stockholm"/>
    <x v="43"/>
    <s v="Scouterna"/>
    <x v="7"/>
    <n v="87"/>
    <n v="1"/>
    <s v="87:an"/>
  </r>
  <r>
    <s v="Stockholm"/>
    <x v="43"/>
    <s v="Scouterna"/>
    <x v="7"/>
    <n v="91"/>
    <n v="1"/>
    <s v="91:an"/>
  </r>
  <r>
    <s v="Stockholm"/>
    <x v="43"/>
    <s v="Scouterna"/>
    <x v="7"/>
    <n v="108"/>
    <n v="1"/>
    <s v="Lissie"/>
  </r>
  <r>
    <s v="Stockholm"/>
    <x v="43"/>
    <s v="Scouterna"/>
    <x v="7"/>
    <n v="139"/>
    <n v="1"/>
    <s v="Kan slå"/>
  </r>
  <r>
    <s v="Stockholm"/>
    <x v="43"/>
    <s v="Scouterna"/>
    <x v="7"/>
    <n v="148"/>
    <n v="1"/>
    <s v="Zorro"/>
  </r>
  <r>
    <s v="Stockholm"/>
    <x v="43"/>
    <s v="Scouterna"/>
    <x v="7"/>
    <m/>
    <n v="1"/>
    <s v="Distans"/>
  </r>
  <r>
    <s v="Stockholm"/>
    <x v="43"/>
    <s v="Scouterna"/>
    <x v="7"/>
    <m/>
    <n v="1"/>
    <s v="Minut"/>
  </r>
  <r>
    <s v="Stockholm"/>
    <x v="43"/>
    <s v="Scouterna"/>
    <x v="116"/>
    <m/>
    <n v="5"/>
    <s v=""/>
  </r>
  <r>
    <s v="Stockholm"/>
    <x v="43"/>
    <s v="Scouterna"/>
    <x v="117"/>
    <m/>
    <n v="15"/>
    <s v=""/>
  </r>
  <r>
    <s v="Stockholm"/>
    <x v="43"/>
    <s v="Scouterna"/>
    <x v="4"/>
    <m/>
    <n v="23"/>
    <s v=""/>
  </r>
  <r>
    <s v="Stockholm"/>
    <x v="44"/>
    <s v="Scouterna"/>
    <x v="118"/>
    <m/>
    <n v="1"/>
    <s v=""/>
  </r>
  <r>
    <s v="Stockholm"/>
    <x v="44"/>
    <s v="Scouterna"/>
    <x v="2"/>
    <m/>
    <n v="6"/>
    <s v=""/>
  </r>
  <r>
    <s v="Stockholm"/>
    <x v="44"/>
    <s v="Scouterna"/>
    <x v="119"/>
    <m/>
    <n v="2"/>
    <s v=""/>
  </r>
  <r>
    <s v="Stockholm"/>
    <x v="44"/>
    <s v="Scouterna"/>
    <x v="4"/>
    <m/>
    <n v="10"/>
    <s v=""/>
  </r>
  <r>
    <s v="Stockholm"/>
    <x v="44"/>
    <s v="Scouterna"/>
    <x v="6"/>
    <m/>
    <n v="1"/>
    <m/>
  </r>
  <r>
    <m/>
    <x v="45"/>
    <s v="Scouterna"/>
    <x v="120"/>
    <m/>
    <n v="1"/>
    <m/>
  </r>
  <r>
    <m/>
    <x v="45"/>
    <s v="Scouterna"/>
    <x v="12"/>
    <m/>
    <n v="2"/>
    <m/>
  </r>
  <r>
    <s v=""/>
    <x v="45"/>
    <s v="Scouterna"/>
    <x v="121"/>
    <m/>
    <n v="1"/>
    <s v="Följebåt"/>
  </r>
  <r>
    <s v=""/>
    <x v="45"/>
    <s v="Scouterna"/>
    <x v="49"/>
    <m/>
    <n v="1"/>
    <s v="Följebåt"/>
  </r>
  <r>
    <s v=""/>
    <x v="45"/>
    <s v="Scouterna"/>
    <x v="122"/>
    <m/>
    <n v="6"/>
    <s v=""/>
  </r>
  <r>
    <s v=""/>
    <x v="45"/>
    <s v="Scouterna"/>
    <x v="4"/>
    <m/>
    <n v="8"/>
    <s v=""/>
  </r>
  <r>
    <s v=""/>
    <x v="45"/>
    <s v="Scouterna"/>
    <x v="55"/>
    <m/>
    <n v="3"/>
    <s v=""/>
  </r>
  <r>
    <s v="Vänerns "/>
    <x v="46"/>
    <s v="Scouterna"/>
    <x v="107"/>
    <m/>
    <n v="5"/>
    <s v=""/>
  </r>
  <r>
    <s v="Vänerns "/>
    <x v="46"/>
    <s v="Scouterna"/>
    <x v="123"/>
    <m/>
    <n v="1"/>
    <s v=""/>
  </r>
  <r>
    <s v="Vänerns "/>
    <x v="46"/>
    <s v="Scouterna"/>
    <x v="2"/>
    <m/>
    <n v="2"/>
    <s v=""/>
  </r>
  <r>
    <s v="Vänerns "/>
    <x v="46"/>
    <s v="Scouterna"/>
    <x v="4"/>
    <m/>
    <n v="4"/>
    <s v=""/>
  </r>
  <r>
    <s v="Vänerns "/>
    <x v="46"/>
    <s v="Scouterna"/>
    <x v="124"/>
    <m/>
    <n v="1"/>
    <s v=""/>
  </r>
  <r>
    <s v=""/>
    <x v="47"/>
    <s v=" NSF "/>
    <x v="12"/>
    <m/>
    <n v="4"/>
    <s v=""/>
  </r>
  <r>
    <s v=""/>
    <x v="47"/>
    <s v=" NSF "/>
    <x v="125"/>
    <m/>
    <n v="2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s v="Göteborg"/>
    <x v="0"/>
    <s v="Scouterna"/>
    <x v="0"/>
    <m/>
    <n v="1"/>
    <s v="Bamse"/>
  </r>
  <r>
    <s v="Göteborg"/>
    <x v="0"/>
    <s v="Scouterna"/>
    <x v="1"/>
    <m/>
    <n v="2"/>
    <s v=""/>
  </r>
  <r>
    <s v="Göteborg"/>
    <x v="0"/>
    <s v="Scouterna"/>
    <x v="2"/>
    <n v="39"/>
    <n v="1"/>
    <s v=""/>
  </r>
  <r>
    <s v="Göteborg"/>
    <x v="0"/>
    <s v="Scouterna"/>
    <x v="2"/>
    <n v="314"/>
    <n v="1"/>
    <s v=""/>
  </r>
  <r>
    <s v="Göteborg"/>
    <x v="0"/>
    <s v="Scouterna"/>
    <x v="2"/>
    <n v="479"/>
    <n v="1"/>
    <s v=""/>
  </r>
  <r>
    <s v="Göteborg"/>
    <x v="0"/>
    <s v="Scouterna"/>
    <x v="2"/>
    <m/>
    <n v="5"/>
    <s v=""/>
  </r>
  <r>
    <s v="Göteborg"/>
    <x v="0"/>
    <s v="Scouterna"/>
    <x v="3"/>
    <m/>
    <n v="4"/>
    <s v="Utombordare (6-20 hk)"/>
  </r>
  <r>
    <s v="Göteborg"/>
    <x v="0"/>
    <s v="Scouterna"/>
    <x v="4"/>
    <m/>
    <n v="10"/>
    <s v=""/>
  </r>
  <r>
    <s v="Göteborg"/>
    <x v="0"/>
    <s v="Scouterna"/>
    <x v="5"/>
    <m/>
    <n v="5"/>
    <s v=""/>
  </r>
  <r>
    <s v="Göteborg"/>
    <x v="0"/>
    <s v="Scouterna"/>
    <x v="6"/>
    <m/>
    <n v="6"/>
    <s v=""/>
  </r>
  <r>
    <s v="Stockholm"/>
    <x v="1"/>
    <s v="Scouterna"/>
    <x v="7"/>
    <m/>
    <n v="1"/>
    <s v="kiwi"/>
  </r>
  <r>
    <s v="Stockholm"/>
    <x v="1"/>
    <s v="Scouterna"/>
    <x v="7"/>
    <m/>
    <n v="1"/>
    <s v="kangeroo"/>
  </r>
  <r>
    <s v="Stockholm"/>
    <x v="1"/>
    <s v="Scouterna"/>
    <x v="7"/>
    <m/>
    <n v="1"/>
    <s v="koala"/>
  </r>
  <r>
    <s v="Stockholm"/>
    <x v="1"/>
    <s v="Scouterna"/>
    <x v="3"/>
    <m/>
    <n v="1"/>
    <s v="Följebåt"/>
  </r>
  <r>
    <s v="Stockholm"/>
    <x v="1"/>
    <s v="Scouterna"/>
    <x v="4"/>
    <m/>
    <n v="5"/>
    <s v=""/>
  </r>
  <r>
    <s v="Stockholm"/>
    <x v="1"/>
    <s v="Scouterna"/>
    <x v="8"/>
    <m/>
    <n v="2"/>
    <s v=""/>
  </r>
  <r>
    <s v="Stockholm"/>
    <x v="2"/>
    <s v="Scouterna"/>
    <x v="7"/>
    <n v="99"/>
    <n v="1"/>
    <s v=""/>
  </r>
  <r>
    <s v="Stockholm"/>
    <x v="2"/>
    <s v="Scouterna"/>
    <x v="7"/>
    <n v="143"/>
    <n v="1"/>
    <m/>
  </r>
  <r>
    <s v="Stockholm"/>
    <x v="2"/>
    <s v="Scouterna"/>
    <x v="7"/>
    <n v="161"/>
    <n v="1"/>
    <m/>
  </r>
  <r>
    <s v="Stockholm"/>
    <x v="2"/>
    <s v="Scouterna"/>
    <x v="9"/>
    <m/>
    <n v="2"/>
    <m/>
  </r>
  <r>
    <s v="Stockholm"/>
    <x v="2"/>
    <s v="Scouterna"/>
    <x v="10"/>
    <m/>
    <n v="3"/>
    <m/>
  </r>
  <r>
    <s v="Stockholm"/>
    <x v="2"/>
    <s v="Scouterna"/>
    <x v="4"/>
    <m/>
    <n v="3"/>
    <m/>
  </r>
  <r>
    <s v="Stockholm"/>
    <x v="2"/>
    <s v="Scouterna"/>
    <x v="11"/>
    <m/>
    <n v="1"/>
    <m/>
  </r>
  <r>
    <s v="Stockholm"/>
    <x v="3"/>
    <s v="Scouterna"/>
    <x v="12"/>
    <s v="S-193"/>
    <n v="1"/>
    <s v=""/>
  </r>
  <r>
    <s v="Stockholm"/>
    <x v="3"/>
    <s v="Scouterna"/>
    <x v="12"/>
    <s v="S-194"/>
    <n v="1"/>
    <s v=""/>
  </r>
  <r>
    <s v="Stockholm"/>
    <x v="3"/>
    <s v="Scouterna"/>
    <x v="12"/>
    <s v="S-241"/>
    <n v="1"/>
    <s v=""/>
  </r>
  <r>
    <s v="Stockholm"/>
    <x v="3"/>
    <s v="Scouterna"/>
    <x v="12"/>
    <s v="S-482"/>
    <n v="1"/>
    <s v=""/>
  </r>
  <r>
    <s v="Stockholm"/>
    <x v="3"/>
    <s v="Scouterna"/>
    <x v="12"/>
    <s v="S-644"/>
    <n v="1"/>
    <s v=""/>
  </r>
  <r>
    <s v="Stockholm"/>
    <x v="3"/>
    <s v="Scouterna"/>
    <x v="12"/>
    <s v="S-804"/>
    <n v="1"/>
    <s v=""/>
  </r>
  <r>
    <s v="Stockholm"/>
    <x v="3"/>
    <s v="Scouterna"/>
    <x v="12"/>
    <m/>
    <n v="1"/>
    <m/>
  </r>
  <r>
    <s v="Stockholm"/>
    <x v="3"/>
    <s v="Scouterna"/>
    <x v="13"/>
    <m/>
    <n v="1"/>
    <s v=""/>
  </r>
  <r>
    <s v="Stockholm"/>
    <x v="3"/>
    <s v="Scouterna"/>
    <x v="14"/>
    <m/>
    <n v="2"/>
    <s v=""/>
  </r>
  <r>
    <s v="Stockholm"/>
    <x v="3"/>
    <s v="Scouterna"/>
    <x v="4"/>
    <m/>
    <n v="2"/>
    <s v=""/>
  </r>
  <r>
    <s v="Stockholm"/>
    <x v="3"/>
    <s v="Scouterna"/>
    <x v="15"/>
    <m/>
    <n v="1"/>
    <s v=""/>
  </r>
  <r>
    <s v="Stockholm"/>
    <x v="4"/>
    <s v="Scouterna"/>
    <x v="7"/>
    <n v="73"/>
    <n v="1"/>
    <s v="Ada"/>
  </r>
  <r>
    <s v="Stockholm"/>
    <x v="4"/>
    <s v="Scouterna"/>
    <x v="7"/>
    <n v="185"/>
    <n v="1"/>
    <s v="Beda"/>
  </r>
  <r>
    <s v="Stockholm"/>
    <x v="4"/>
    <s v="Scouterna"/>
    <x v="16"/>
    <m/>
    <n v="1"/>
    <s v="Följebåt"/>
  </r>
  <r>
    <s v="Stockholm"/>
    <x v="4"/>
    <s v="Scouterna"/>
    <x v="10"/>
    <m/>
    <n v="10"/>
    <s v="cirka"/>
  </r>
  <r>
    <s v="Stockholm"/>
    <x v="4"/>
    <s v="Scouterna"/>
    <x v="17"/>
    <n v="2364"/>
    <n v="1"/>
    <s v="Skidbladnir"/>
  </r>
  <r>
    <s v="Stockholm"/>
    <x v="4"/>
    <s v="Scouterna"/>
    <x v="18"/>
    <n v="1"/>
    <n v="1"/>
    <s v="Vejan"/>
  </r>
  <r>
    <s v="Stockholm"/>
    <x v="4"/>
    <s v="Scouterna"/>
    <x v="18"/>
    <n v="2"/>
    <n v="1"/>
    <s v="Flisan"/>
  </r>
  <r>
    <s v="Stockholm"/>
    <x v="4"/>
    <s v="Scouterna"/>
    <x v="18"/>
    <n v="3"/>
    <n v="1"/>
    <s v="Skarpan"/>
  </r>
  <r>
    <s v="Stockholm"/>
    <x v="4"/>
    <s v="Scouterna"/>
    <x v="18"/>
    <n v="4"/>
    <n v="1"/>
    <s v="Munken"/>
  </r>
  <r>
    <s v=""/>
    <x v="5"/>
    <s v="Scouterna"/>
    <x v="19"/>
    <m/>
    <n v="3"/>
    <s v=""/>
  </r>
  <r>
    <s v=""/>
    <x v="5"/>
    <s v="Scouterna"/>
    <x v="20"/>
    <m/>
    <n v="1"/>
    <s v=""/>
  </r>
  <r>
    <s v=""/>
    <x v="5"/>
    <s v="Scouterna"/>
    <x v="4"/>
    <m/>
    <n v="7"/>
    <s v=""/>
  </r>
  <r>
    <s v="Stockholm"/>
    <x v="6"/>
    <s v="Scouterna"/>
    <x v="20"/>
    <m/>
    <n v="1"/>
    <s v="Emma"/>
  </r>
  <r>
    <s v="Stockholm"/>
    <x v="6"/>
    <s v="Scouterna"/>
    <x v="3"/>
    <m/>
    <n v="1"/>
    <s v="Viking"/>
  </r>
  <r>
    <s v="Stockholm"/>
    <x v="6"/>
    <s v="Scouterna"/>
    <x v="21"/>
    <m/>
    <n v="1"/>
    <s v="Latitude"/>
  </r>
  <r>
    <s v="Stockholm"/>
    <x v="6"/>
    <s v="Scouterna"/>
    <x v="4"/>
    <m/>
    <n v="10"/>
    <s v="Madeleine B, Betina, Selma 65, Afrodite, Athena, Aila, Esmeralda, Natalie, Ebba, Filippa"/>
  </r>
  <r>
    <s v="Stockholm"/>
    <x v="6"/>
    <s v="Scouterna"/>
    <x v="11"/>
    <m/>
    <n v="1"/>
    <s v="Dingen"/>
  </r>
  <r>
    <s v="Stockholm"/>
    <x v="6"/>
    <s v="Scouterna"/>
    <x v="22"/>
    <m/>
    <n v="1"/>
    <s v="Cassiopeja"/>
  </r>
  <r>
    <s v="Stockholm"/>
    <x v="6"/>
    <s v="Scouterna"/>
    <x v="23"/>
    <m/>
    <n v="1"/>
    <s v="s/y Nordan"/>
  </r>
  <r>
    <s v="Stockholm"/>
    <x v="6"/>
    <s v="Scouterna"/>
    <x v="24"/>
    <m/>
    <n v="4"/>
    <s v="Orkan, Storm, Bris, Stiltje"/>
  </r>
  <r>
    <s v="Göteborg"/>
    <x v="7"/>
    <s v="Scouterna"/>
    <x v="25"/>
    <m/>
    <n v="2"/>
    <s v=""/>
  </r>
  <r>
    <s v="Göteborg"/>
    <x v="7"/>
    <s v="Scouterna"/>
    <x v="26"/>
    <m/>
    <n v="1"/>
    <s v=""/>
  </r>
  <r>
    <s v="Göteborg"/>
    <x v="7"/>
    <s v="Scouterna"/>
    <x v="27"/>
    <m/>
    <n v="2"/>
    <s v=""/>
  </r>
  <r>
    <s v="Göteborg"/>
    <x v="7"/>
    <s v="Scouterna"/>
    <x v="28"/>
    <m/>
    <n v="2"/>
    <s v=""/>
  </r>
  <r>
    <s v="Göteborg"/>
    <x v="7"/>
    <s v="Scouterna"/>
    <x v="29"/>
    <m/>
    <n v="2"/>
    <s v=""/>
  </r>
  <r>
    <s v="Göteborg"/>
    <x v="7"/>
    <s v="Scouterna"/>
    <x v="10"/>
    <m/>
    <n v="1"/>
    <s v=""/>
  </r>
  <r>
    <s v="Göteborg"/>
    <x v="7"/>
    <s v="Scouterna"/>
    <x v="30"/>
    <m/>
    <n v="2"/>
    <s v=""/>
  </r>
  <r>
    <s v="Göteborg"/>
    <x v="7"/>
    <s v="Scouterna"/>
    <x v="31"/>
    <m/>
    <n v="1"/>
    <s v=""/>
  </r>
  <r>
    <s v="Göteborg"/>
    <x v="7"/>
    <s v="Scouterna"/>
    <x v="32"/>
    <m/>
    <n v="1"/>
    <s v=""/>
  </r>
  <r>
    <s v="Göteborg"/>
    <x v="7"/>
    <s v="Scouterna"/>
    <x v="4"/>
    <m/>
    <n v="9"/>
    <s v=""/>
  </r>
  <r>
    <s v="Göteborg"/>
    <x v="7"/>
    <s v="Scouterna"/>
    <x v="33"/>
    <m/>
    <n v="1"/>
    <s v=""/>
  </r>
  <r>
    <s v="Göteborg"/>
    <x v="7"/>
    <s v="Scouterna"/>
    <x v="34"/>
    <m/>
    <n v="1"/>
    <s v=""/>
  </r>
  <r>
    <s v="Göteborg"/>
    <x v="7"/>
    <s v="Scouterna"/>
    <x v="24"/>
    <m/>
    <n v="2"/>
    <s v=""/>
  </r>
  <r>
    <s v="Göteborg"/>
    <x v="7"/>
    <s v="Scouterna"/>
    <x v="35"/>
    <m/>
    <n v="1"/>
    <s v="Motorsnipa"/>
  </r>
  <r>
    <s v="Stockholm"/>
    <x v="8"/>
    <s v="Scouterna"/>
    <x v="7"/>
    <m/>
    <n v="1"/>
    <s v=""/>
  </r>
  <r>
    <s v="Stockholm"/>
    <x v="8"/>
    <s v="Scouterna"/>
    <x v="36"/>
    <m/>
    <n v="1"/>
    <s v=""/>
  </r>
  <r>
    <s v="Stockholm"/>
    <x v="8"/>
    <s v="Scouterna"/>
    <x v="37"/>
    <m/>
    <n v="4"/>
    <s v=""/>
  </r>
  <r>
    <s v=""/>
    <x v="9"/>
    <s v="Scouterna"/>
    <x v="38"/>
    <m/>
    <n v="1"/>
    <s v=""/>
  </r>
  <r>
    <s v=""/>
    <x v="9"/>
    <s v="Scouterna"/>
    <x v="17"/>
    <m/>
    <n v="1"/>
    <s v=""/>
  </r>
  <r>
    <s v=""/>
    <x v="9"/>
    <s v="Scouterna"/>
    <x v="4"/>
    <m/>
    <n v="8"/>
    <s v=""/>
  </r>
  <r>
    <s v=""/>
    <x v="9"/>
    <s v="Scouterna"/>
    <x v="11"/>
    <m/>
    <n v="1"/>
    <s v=""/>
  </r>
  <r>
    <s v=""/>
    <x v="9"/>
    <s v="Scouterna"/>
    <x v="39"/>
    <m/>
    <n v="5"/>
    <s v=""/>
  </r>
  <r>
    <s v=""/>
    <x v="9"/>
    <s v="Scouterna"/>
    <x v="40"/>
    <m/>
    <n v="1"/>
    <s v=""/>
  </r>
  <r>
    <s v="Stockholm"/>
    <x v="10"/>
    <s v="Scouterna"/>
    <x v="12"/>
    <n v="153"/>
    <n v="1"/>
    <s v=""/>
  </r>
  <r>
    <s v="Stockholm"/>
    <x v="10"/>
    <s v="Scouterna"/>
    <x v="12"/>
    <n v="947"/>
    <n v="1"/>
    <s v=""/>
  </r>
  <r>
    <s v="Stockholm"/>
    <x v="10"/>
    <s v="Scouterna"/>
    <x v="41"/>
    <m/>
    <n v="1"/>
    <s v="Följebåt"/>
  </r>
  <r>
    <s v="Stockholm"/>
    <x v="10"/>
    <s v="Scouterna"/>
    <x v="42"/>
    <n v="295"/>
    <n v="1"/>
    <s v=""/>
  </r>
  <r>
    <s v="Stockholm"/>
    <x v="10"/>
    <s v="Scouterna"/>
    <x v="42"/>
    <n v="328"/>
    <n v="1"/>
    <s v=""/>
  </r>
  <r>
    <s v="Stockholm"/>
    <x v="10"/>
    <s v="Scouterna"/>
    <x v="4"/>
    <m/>
    <n v="10"/>
    <s v=""/>
  </r>
  <r>
    <s v="Stockholm"/>
    <x v="10"/>
    <s v="Scouterna"/>
    <x v="43"/>
    <m/>
    <n v="2"/>
    <s v=""/>
  </r>
  <r>
    <s v=""/>
    <x v="11"/>
    <s v="Scouterna"/>
    <x v="1"/>
    <n v="3113"/>
    <n v="1"/>
    <s v=""/>
  </r>
  <r>
    <s v=""/>
    <x v="11"/>
    <s v="Scouterna"/>
    <x v="44"/>
    <m/>
    <n v="1"/>
    <s v="Följebåt"/>
  </r>
  <r>
    <s v=""/>
    <x v="11"/>
    <s v="Scouterna"/>
    <x v="2"/>
    <n v="54"/>
    <n v="1"/>
    <s v=""/>
  </r>
  <r>
    <s v=""/>
    <x v="11"/>
    <s v="Scouterna"/>
    <x v="2"/>
    <n v="263"/>
    <n v="1"/>
    <s v=""/>
  </r>
  <r>
    <s v=""/>
    <x v="11"/>
    <s v="Scouterna"/>
    <x v="2"/>
    <n v="265"/>
    <n v="1"/>
    <s v=""/>
  </r>
  <r>
    <s v=""/>
    <x v="11"/>
    <s v="Scouterna"/>
    <x v="2"/>
    <n v="498"/>
    <n v="1"/>
    <s v=""/>
  </r>
  <r>
    <s v=""/>
    <x v="11"/>
    <s v="Scouterna"/>
    <x v="4"/>
    <m/>
    <n v="6"/>
    <s v="23142, 23333"/>
  </r>
  <r>
    <s v=""/>
    <x v="11"/>
    <s v="Scouterna"/>
    <x v="24"/>
    <n v="2209"/>
    <n v="1"/>
    <s v="På seglet står det 5064"/>
  </r>
  <r>
    <s v=""/>
    <x v="11"/>
    <s v="Scouterna"/>
    <x v="24"/>
    <n v="2468"/>
    <n v="1"/>
    <s v=""/>
  </r>
  <r>
    <s v=""/>
    <x v="12"/>
    <s v="Scouterna"/>
    <x v="45"/>
    <m/>
    <n v="3"/>
    <s v=""/>
  </r>
  <r>
    <s v=""/>
    <x v="12"/>
    <s v="Scouterna"/>
    <x v="1"/>
    <m/>
    <n v="1"/>
    <s v="Scirocco"/>
  </r>
  <r>
    <s v=""/>
    <x v="12"/>
    <s v="Scouterna"/>
    <x v="10"/>
    <m/>
    <n v="10"/>
    <s v=""/>
  </r>
  <r>
    <s v=""/>
    <x v="12"/>
    <s v="Scouterna"/>
    <x v="46"/>
    <m/>
    <n v="1"/>
    <s v="Roddbåt"/>
  </r>
  <r>
    <s v=""/>
    <x v="12"/>
    <s v="Scouterna"/>
    <x v="4"/>
    <m/>
    <n v="6"/>
    <s v=""/>
  </r>
  <r>
    <s v=""/>
    <x v="12"/>
    <s v="Scouterna"/>
    <x v="6"/>
    <m/>
    <n v="5"/>
    <s v="Channa, Maja, Snäckan, Lina, Summer"/>
  </r>
  <r>
    <s v=""/>
    <x v="12"/>
    <s v="Scouterna"/>
    <x v="24"/>
    <m/>
    <n v="3"/>
    <s v=""/>
  </r>
  <r>
    <s v=""/>
    <x v="12"/>
    <s v="Scouterna"/>
    <x v="47"/>
    <m/>
    <n v="1"/>
    <s v="Bodekull"/>
  </r>
  <r>
    <s v=""/>
    <x v="12"/>
    <s v="Scouterna"/>
    <x v="48"/>
    <m/>
    <n v="1"/>
    <s v="Följebåt"/>
  </r>
  <r>
    <s v="Vänerns"/>
    <x v="13"/>
    <s v="Scouterna"/>
    <x v="49"/>
    <m/>
    <n v="1"/>
    <m/>
  </r>
  <r>
    <s v="Vänerns"/>
    <x v="13"/>
    <s v="Scouterna"/>
    <x v="50"/>
    <m/>
    <n v="1"/>
    <s v=""/>
  </r>
  <r>
    <s v="Vänerns"/>
    <x v="13"/>
    <s v="Scouterna"/>
    <x v="2"/>
    <m/>
    <n v="2"/>
    <s v=""/>
  </r>
  <r>
    <s v="Vänerns"/>
    <x v="13"/>
    <s v="Scouterna"/>
    <x v="39"/>
    <m/>
    <n v="2"/>
    <s v=""/>
  </r>
  <r>
    <s v="Öresund"/>
    <x v="14"/>
    <s v=" KFUK-KFUM"/>
    <x v="51"/>
    <m/>
    <n v="1"/>
    <s v="Katten"/>
  </r>
  <r>
    <s v="Öresund"/>
    <x v="14"/>
    <s v=" KFUK-KFUM"/>
    <x v="1"/>
    <n v="2617"/>
    <n v="1"/>
    <s v="Vitan"/>
  </r>
  <r>
    <s v="Öresund"/>
    <x v="14"/>
    <s v=" KFUK-KFUM"/>
    <x v="1"/>
    <n v="2970"/>
    <n v="1"/>
    <s v="Gulan"/>
  </r>
  <r>
    <s v="Öresund"/>
    <x v="14"/>
    <s v=" KFUK-KFUM"/>
    <x v="52"/>
    <n v="40"/>
    <n v="1"/>
    <s v="Caramba"/>
  </r>
  <r>
    <s v="Öresund"/>
    <x v="14"/>
    <s v=" KFUK-KFUM"/>
    <x v="4"/>
    <m/>
    <n v="1"/>
    <s v=""/>
  </r>
  <r>
    <s v="Öresund"/>
    <x v="14"/>
    <s v=" KFUK-KFUM"/>
    <x v="53"/>
    <m/>
    <n v="1"/>
    <s v="Piraten"/>
  </r>
  <r>
    <s v="Öresund"/>
    <x v="14"/>
    <s v=" KFUK-KFUM"/>
    <x v="6"/>
    <n v="1041"/>
    <n v="1"/>
    <s v="Rull-Anna"/>
  </r>
  <r>
    <s v="Öresund"/>
    <x v="14"/>
    <s v=" KFUK-KFUM"/>
    <x v="54"/>
    <m/>
    <n v="1"/>
    <s v="Forbina Bambina"/>
  </r>
  <r>
    <s v="Öresund"/>
    <x v="14"/>
    <s v=" KFUK-KFUM"/>
    <x v="55"/>
    <n v="331"/>
    <n v="1"/>
    <s v=""/>
  </r>
  <r>
    <s v="Öresund"/>
    <x v="14"/>
    <s v=" KFUK-KFUM"/>
    <x v="55"/>
    <n v="332"/>
    <n v="1"/>
    <s v=""/>
  </r>
  <r>
    <s v="Göteborg"/>
    <x v="15"/>
    <s v="Scouterna"/>
    <x v="2"/>
    <n v="160"/>
    <n v="1"/>
    <s v=""/>
  </r>
  <r>
    <s v="Göteborg"/>
    <x v="15"/>
    <s v="Scouterna"/>
    <x v="2"/>
    <n v="161"/>
    <n v="1"/>
    <s v=""/>
  </r>
  <r>
    <s v="Göteborg"/>
    <x v="15"/>
    <s v="Scouterna"/>
    <x v="2"/>
    <n v="614"/>
    <n v="1"/>
    <s v=""/>
  </r>
  <r>
    <s v="Göteborg"/>
    <x v="15"/>
    <s v="Scouterna"/>
    <x v="2"/>
    <n v="615"/>
    <n v="1"/>
    <s v=""/>
  </r>
  <r>
    <s v="Göteborg"/>
    <x v="15"/>
    <s v="Scouterna"/>
    <x v="2"/>
    <n v="616"/>
    <n v="1"/>
    <s v=""/>
  </r>
  <r>
    <s v="Göteborg"/>
    <x v="15"/>
    <s v="Scouterna"/>
    <x v="6"/>
    <m/>
    <n v="4"/>
    <s v="Vinbär, Blåbär, Nypon"/>
  </r>
  <r>
    <s v="Göteborg"/>
    <x v="15"/>
    <s v="Scouterna"/>
    <x v="56"/>
    <s v="S-31"/>
    <n v="1"/>
    <s v="Lasse Maja"/>
  </r>
  <r>
    <s v="Stockholm"/>
    <x v="16"/>
    <s v="Scouterna"/>
    <x v="7"/>
    <n v="63"/>
    <n v="1"/>
    <s v="Megasen"/>
  </r>
  <r>
    <s v="Stockholm"/>
    <x v="16"/>
    <s v="Scouterna"/>
    <x v="7"/>
    <n v="69"/>
    <n v="1"/>
    <s v="Cocolorum"/>
  </r>
  <r>
    <s v="Stockholm"/>
    <x v="16"/>
    <s v="Scouterna"/>
    <x v="7"/>
    <n v="100"/>
    <n v="1"/>
    <s v="Hattopeden"/>
  </r>
  <r>
    <s v="Stockholm"/>
    <x v="16"/>
    <s v="Scouterna"/>
    <x v="7"/>
    <n v="123"/>
    <n v="1"/>
    <s v="Matulda"/>
  </r>
  <r>
    <s v="Stockholm"/>
    <x v="16"/>
    <s v="Scouterna"/>
    <x v="57"/>
    <m/>
    <n v="1"/>
    <s v="Gösta, följebåt"/>
  </r>
  <r>
    <s v="Stockholm"/>
    <x v="16"/>
    <s v="Scouterna"/>
    <x v="58"/>
    <m/>
    <n v="1"/>
    <s v="Hilda, följebåt"/>
  </r>
  <r>
    <s v="Stockholm"/>
    <x v="16"/>
    <s v="Scouterna"/>
    <x v="59"/>
    <n v="45"/>
    <n v="1"/>
    <s v="Croyan"/>
  </r>
  <r>
    <s v="Stockholm"/>
    <x v="16"/>
    <s v="Scouterna"/>
    <x v="4"/>
    <m/>
    <n v="12"/>
    <s v=""/>
  </r>
  <r>
    <s v="Stockholm"/>
    <x v="16"/>
    <s v="Scouterna"/>
    <x v="24"/>
    <n v="194"/>
    <n v="1"/>
    <s v="Typ 1"/>
  </r>
  <r>
    <s v="Stockholm"/>
    <x v="16"/>
    <s v="Scouterna"/>
    <x v="24"/>
    <n v="5470"/>
    <n v="1"/>
    <s v="Typ 4"/>
  </r>
  <r>
    <s v="Stockholm"/>
    <x v="16"/>
    <s v="Scouterna"/>
    <x v="24"/>
    <n v="5474"/>
    <n v="1"/>
    <s v="Typ 4"/>
  </r>
  <r>
    <s v="Stockholm"/>
    <x v="16"/>
    <s v="Scouterna"/>
    <x v="24"/>
    <n v="5536"/>
    <n v="1"/>
    <s v="Typ 4"/>
  </r>
  <r>
    <s v="Stockholm"/>
    <x v="17"/>
    <s v="Scouterna"/>
    <x v="7"/>
    <m/>
    <n v="3"/>
    <s v=""/>
  </r>
  <r>
    <s v="Stockholm"/>
    <x v="17"/>
    <s v="Scouterna"/>
    <x v="60"/>
    <m/>
    <n v="1"/>
    <s v=""/>
  </r>
  <r>
    <s v="Stockholm"/>
    <x v="17"/>
    <s v="Scouterna"/>
    <x v="61"/>
    <m/>
    <n v="1"/>
    <s v=""/>
  </r>
  <r>
    <s v="Stockholm"/>
    <x v="17"/>
    <s v="Scouterna"/>
    <x v="4"/>
    <m/>
    <n v="10"/>
    <s v=""/>
  </r>
  <r>
    <s v="Stockholm"/>
    <x v="17"/>
    <s v="Scouterna"/>
    <x v="24"/>
    <m/>
    <n v="3"/>
    <s v=""/>
  </r>
  <r>
    <s v="Öresund"/>
    <x v="18"/>
    <s v="Scouterna"/>
    <x v="1"/>
    <n v="1148"/>
    <n v="1"/>
    <s v=""/>
  </r>
  <r>
    <s v="Öresund"/>
    <x v="18"/>
    <s v="Scouterna"/>
    <x v="4"/>
    <m/>
    <n v="8"/>
    <s v=""/>
  </r>
  <r>
    <s v=""/>
    <x v="19"/>
    <s v="Scouterna"/>
    <x v="3"/>
    <m/>
    <n v="1"/>
    <s v=""/>
  </r>
  <r>
    <s v=""/>
    <x v="19"/>
    <s v="Scouterna"/>
    <x v="24"/>
    <m/>
    <n v="6"/>
    <s v=""/>
  </r>
  <r>
    <s v="Öresund"/>
    <x v="20"/>
    <s v="Scouterna"/>
    <x v="62"/>
    <m/>
    <n v="1"/>
    <s v=""/>
  </r>
  <r>
    <s v="Öresund"/>
    <x v="20"/>
    <s v="Scouterna"/>
    <x v="63"/>
    <n v="622"/>
    <n v="1"/>
    <s v=""/>
  </r>
  <r>
    <s v="Öresund"/>
    <x v="20"/>
    <s v="Scouterna"/>
    <x v="37"/>
    <m/>
    <n v="1"/>
    <s v=""/>
  </r>
  <r>
    <s v="Öresund"/>
    <x v="20"/>
    <s v="Scouterna"/>
    <x v="64"/>
    <m/>
    <n v="1"/>
    <s v=""/>
  </r>
  <r>
    <s v="Göteborg"/>
    <x v="21"/>
    <s v="Scouterna"/>
    <x v="7"/>
    <m/>
    <n v="4"/>
    <s v=""/>
  </r>
  <r>
    <s v="Göteborg"/>
    <x v="21"/>
    <s v="Scouterna"/>
    <x v="65"/>
    <m/>
    <n v="1"/>
    <s v=""/>
  </r>
  <r>
    <s v="Göteborg"/>
    <x v="21"/>
    <s v="Scouterna"/>
    <x v="1"/>
    <m/>
    <n v="2"/>
    <s v=""/>
  </r>
  <r>
    <s v="Göteborg"/>
    <x v="21"/>
    <s v="Scouterna"/>
    <x v="66"/>
    <m/>
    <n v="5"/>
    <s v=""/>
  </r>
  <r>
    <s v="Göteborg"/>
    <x v="21"/>
    <s v="Scouterna"/>
    <x v="2"/>
    <m/>
    <n v="5"/>
    <s v=""/>
  </r>
  <r>
    <s v="Göteborg"/>
    <x v="21"/>
    <s v="Scouterna"/>
    <x v="4"/>
    <m/>
    <n v="12"/>
    <s v=""/>
  </r>
  <r>
    <s v="Göteborg"/>
    <x v="21"/>
    <s v="Scouterna"/>
    <x v="67"/>
    <m/>
    <n v="1"/>
    <s v=""/>
  </r>
  <r>
    <s v="Öresund"/>
    <x v="22"/>
    <s v="Scouterna"/>
    <x v="12"/>
    <s v="S-312"/>
    <n v="1"/>
    <s v=""/>
  </r>
  <r>
    <s v="Öresund"/>
    <x v="22"/>
    <s v="Scouterna"/>
    <x v="12"/>
    <s v="S-313"/>
    <n v="1"/>
    <s v=""/>
  </r>
  <r>
    <s v="Öresund"/>
    <x v="22"/>
    <s v="Scouterna"/>
    <x v="37"/>
    <s v="S-243"/>
    <n v="1"/>
    <s v=""/>
  </r>
  <r>
    <s v="Öresund"/>
    <x v="22"/>
    <s v="Scouterna"/>
    <x v="63"/>
    <s v="S-44"/>
    <n v="1"/>
    <s v=""/>
  </r>
  <r>
    <s v="Öresund"/>
    <x v="22"/>
    <s v="Scouterna"/>
    <x v="63"/>
    <s v="S-494"/>
    <n v="1"/>
    <s v=""/>
  </r>
  <r>
    <s v="Öresund"/>
    <x v="22"/>
    <s v="Scouterna"/>
    <x v="68"/>
    <s v="S-27"/>
    <n v="1"/>
    <s v=""/>
  </r>
  <r>
    <s v="Öresund"/>
    <x v="22"/>
    <s v="Scouterna"/>
    <x v="3"/>
    <m/>
    <n v="1"/>
    <s v="One off byggd ca 1940"/>
  </r>
  <r>
    <s v="Öresund"/>
    <x v="22"/>
    <s v="Scouterna"/>
    <x v="4"/>
    <m/>
    <n v="15"/>
    <s v=""/>
  </r>
  <r>
    <s v="Öresund"/>
    <x v="22"/>
    <s v="Scouterna"/>
    <x v="69"/>
    <m/>
    <n v="1"/>
    <s v="Följebåt"/>
  </r>
  <r>
    <s v="Öresund"/>
    <x v="22"/>
    <s v="Scouterna"/>
    <x v="70"/>
    <m/>
    <n v="1"/>
    <s v="Följebåt"/>
  </r>
  <r>
    <s v=""/>
    <x v="23"/>
    <s v=" NSF "/>
    <x v="71"/>
    <m/>
    <n v="1"/>
    <s v=""/>
  </r>
  <r>
    <s v=""/>
    <x v="23"/>
    <s v=" NSF "/>
    <x v="72"/>
    <m/>
    <n v="1"/>
    <s v=""/>
  </r>
  <r>
    <s v=""/>
    <x v="23"/>
    <s v=" NSF "/>
    <x v="2"/>
    <m/>
    <n v="4"/>
    <s v=""/>
  </r>
  <r>
    <s v=""/>
    <x v="23"/>
    <s v=" NSF "/>
    <x v="73"/>
    <m/>
    <n v="1"/>
    <s v="Följebåt"/>
  </r>
  <r>
    <s v=""/>
    <x v="23"/>
    <s v=" NSF "/>
    <x v="74"/>
    <m/>
    <n v="5"/>
    <s v="Jolle"/>
  </r>
  <r>
    <s v="Stockholm"/>
    <x v="24"/>
    <s v="Scouterna"/>
    <x v="75"/>
    <m/>
    <n v="1"/>
    <s v=""/>
  </r>
  <r>
    <s v="Stockholm"/>
    <x v="25"/>
    <s v="Scouterna"/>
    <x v="7"/>
    <m/>
    <n v="5"/>
    <s v=""/>
  </r>
  <r>
    <s v="Stockholm"/>
    <x v="25"/>
    <s v="Scouterna"/>
    <x v="76"/>
    <m/>
    <n v="1"/>
    <s v=""/>
  </r>
  <r>
    <s v="Stockholm"/>
    <x v="25"/>
    <s v="Scouterna"/>
    <x v="24"/>
    <m/>
    <n v="3"/>
    <s v=""/>
  </r>
  <r>
    <s v="Stockholm"/>
    <x v="26"/>
    <s v="Scouterna"/>
    <x v="77"/>
    <m/>
    <n v="2"/>
    <s v=""/>
  </r>
  <r>
    <s v="Stockholm"/>
    <x v="27"/>
    <s v="Scouterna"/>
    <x v="78"/>
    <m/>
    <n v="5"/>
    <s v=""/>
  </r>
  <r>
    <s v="Stockholm"/>
    <x v="27"/>
    <s v="Scouterna"/>
    <x v="79"/>
    <m/>
    <n v="1"/>
    <s v=""/>
  </r>
  <r>
    <s v="Stockholm"/>
    <x v="27"/>
    <s v="Scouterna"/>
    <x v="80"/>
    <m/>
    <n v="1"/>
    <s v=""/>
  </r>
  <r>
    <s v="Stockholm"/>
    <x v="27"/>
    <s v="Scouterna"/>
    <x v="11"/>
    <m/>
    <n v="1"/>
    <s v=""/>
  </r>
  <r>
    <s v="Stockholm"/>
    <x v="27"/>
    <s v="Scouterna"/>
    <x v="81"/>
    <m/>
    <n v="1"/>
    <s v=""/>
  </r>
  <r>
    <s v="Stockholm"/>
    <x v="27"/>
    <s v="Scouterna"/>
    <x v="82"/>
    <m/>
    <n v="2"/>
    <s v=""/>
  </r>
  <r>
    <s v="Öresund"/>
    <x v="28"/>
    <s v="Scouterna"/>
    <x v="7"/>
    <m/>
    <n v="2"/>
    <s v=""/>
  </r>
  <r>
    <s v="Öresund"/>
    <x v="28"/>
    <s v="Scouterna"/>
    <x v="83"/>
    <m/>
    <n v="1"/>
    <s v=""/>
  </r>
  <r>
    <s v="Öresund"/>
    <x v="28"/>
    <s v="Scouterna"/>
    <x v="84"/>
    <m/>
    <n v="1"/>
    <s v=""/>
  </r>
  <r>
    <s v="Öresund"/>
    <x v="28"/>
    <s v="Scouterna"/>
    <x v="85"/>
    <m/>
    <n v="1"/>
    <s v=""/>
  </r>
  <r>
    <s v="Öresund"/>
    <x v="28"/>
    <s v="Scouterna"/>
    <x v="4"/>
    <m/>
    <n v="6"/>
    <s v=""/>
  </r>
  <r>
    <s v="Stockholm"/>
    <x v="29"/>
    <s v="Scouterna"/>
    <x v="7"/>
    <n v="9"/>
    <n v="1"/>
    <s v="Ejdern"/>
  </r>
  <r>
    <s v="Stockholm"/>
    <x v="29"/>
    <s v="Scouterna"/>
    <x v="7"/>
    <n v="12"/>
    <n v="1"/>
    <s v="Lommen"/>
  </r>
  <r>
    <s v="Stockholm"/>
    <x v="29"/>
    <s v="Scouterna"/>
    <x v="7"/>
    <n v="19"/>
    <n v="1"/>
    <s v="Viggen"/>
  </r>
  <r>
    <s v="Stockholm"/>
    <x v="29"/>
    <s v="Scouterna"/>
    <x v="7"/>
    <n v="49"/>
    <n v="1"/>
    <s v="Truten"/>
  </r>
  <r>
    <s v="Stockholm"/>
    <x v="29"/>
    <s v="Scouterna"/>
    <x v="7"/>
    <n v="138"/>
    <n v="1"/>
    <s v="Tärnan"/>
  </r>
  <r>
    <s v="Stockholm"/>
    <x v="29"/>
    <s v="Scouterna"/>
    <x v="7"/>
    <n v="147"/>
    <n v="1"/>
    <s v="Doppingen"/>
  </r>
  <r>
    <s v="Stockholm"/>
    <x v="29"/>
    <s v="Scouterna"/>
    <x v="7"/>
    <n v="270"/>
    <n v="1"/>
    <s v="Måsen"/>
  </r>
  <r>
    <s v="Stockholm"/>
    <x v="29"/>
    <s v="Scouterna"/>
    <x v="76"/>
    <m/>
    <n v="1"/>
    <s v="Följebåt"/>
  </r>
  <r>
    <s v="Stockholm"/>
    <x v="29"/>
    <s v="Scouterna"/>
    <x v="17"/>
    <n v="2902"/>
    <n v="1"/>
    <s v=""/>
  </r>
  <r>
    <s v="Stockholm"/>
    <x v="30"/>
    <s v="Scouterna"/>
    <x v="76"/>
    <m/>
    <n v="1"/>
    <m/>
  </r>
  <r>
    <s v="Stockholm"/>
    <x v="30"/>
    <s v="Scouterna"/>
    <x v="1"/>
    <m/>
    <n v="1"/>
    <m/>
  </r>
  <r>
    <s v="Stockholm"/>
    <x v="30"/>
    <s v="Scouterna"/>
    <x v="4"/>
    <m/>
    <n v="10"/>
    <m/>
  </r>
  <r>
    <s v="Stockholm"/>
    <x v="30"/>
    <s v="Scouterna"/>
    <x v="39"/>
    <m/>
    <n v="2"/>
    <m/>
  </r>
  <r>
    <s v="Stockholm"/>
    <x v="31"/>
    <s v="Scouterna"/>
    <x v="86"/>
    <m/>
    <n v="1"/>
    <s v=""/>
  </r>
  <r>
    <s v="Stockholm"/>
    <x v="31"/>
    <s v="Scouterna"/>
    <x v="83"/>
    <m/>
    <n v="1"/>
    <s v=""/>
  </r>
  <r>
    <s v="Stockholm"/>
    <x v="31"/>
    <s v="Scouterna"/>
    <x v="10"/>
    <m/>
    <n v="1"/>
    <s v=""/>
  </r>
  <r>
    <s v="Stockholm"/>
    <x v="31"/>
    <s v="Scouterna"/>
    <x v="4"/>
    <m/>
    <n v="5"/>
    <s v=""/>
  </r>
  <r>
    <s v="Stockholm"/>
    <x v="31"/>
    <s v="Scouterna"/>
    <x v="87"/>
    <m/>
    <n v="1"/>
    <s v=""/>
  </r>
  <r>
    <s v="Stockholm"/>
    <x v="32"/>
    <s v="Scouterna"/>
    <x v="7"/>
    <m/>
    <n v="5"/>
    <m/>
  </r>
  <r>
    <s v="Stockholm"/>
    <x v="32"/>
    <s v="Scouterna"/>
    <x v="88"/>
    <m/>
    <n v="1"/>
    <m/>
  </r>
  <r>
    <s v="Stockholm"/>
    <x v="32"/>
    <s v="Scouterna"/>
    <x v="89"/>
    <m/>
    <n v="2"/>
    <m/>
  </r>
  <r>
    <s v="Stockholm"/>
    <x v="32"/>
    <s v="Scouterna"/>
    <x v="90"/>
    <m/>
    <n v="1"/>
    <m/>
  </r>
  <r>
    <s v="Stockholm"/>
    <x v="33"/>
    <s v="Scouterna"/>
    <x v="7"/>
    <n v="64"/>
    <n v="1"/>
    <m/>
  </r>
  <r>
    <s v="Stockholm"/>
    <x v="33"/>
    <s v="Scouterna"/>
    <x v="7"/>
    <n v="116"/>
    <n v="1"/>
    <m/>
  </r>
  <r>
    <s v="Stockholm"/>
    <x v="33"/>
    <s v="Scouterna"/>
    <x v="7"/>
    <n v="155"/>
    <n v="1"/>
    <m/>
  </r>
  <r>
    <s v="Stockholm"/>
    <x v="33"/>
    <s v="Scouterna"/>
    <x v="91"/>
    <n v="2188"/>
    <n v="1"/>
    <m/>
  </r>
  <r>
    <s v="Stockholm"/>
    <x v="33"/>
    <s v="Scouterna"/>
    <x v="91"/>
    <n v="2189"/>
    <n v="1"/>
    <m/>
  </r>
  <r>
    <s v="Stockholm"/>
    <x v="33"/>
    <s v="Scouterna"/>
    <x v="91"/>
    <n v="2390"/>
    <n v="1"/>
    <m/>
  </r>
  <r>
    <s v="Stockholm"/>
    <x v="33"/>
    <s v="Scouterna"/>
    <x v="4"/>
    <m/>
    <n v="10"/>
    <m/>
  </r>
  <r>
    <s v="Stockholm"/>
    <x v="33"/>
    <s v="Scouterna"/>
    <x v="92"/>
    <m/>
    <n v="1"/>
    <s v="Följebåt"/>
  </r>
  <r>
    <s v="Stockholm"/>
    <x v="33"/>
    <s v="Scouterna"/>
    <x v="93"/>
    <n v="1658"/>
    <n v="1"/>
    <m/>
  </r>
  <r>
    <s v="Stockholm"/>
    <x v="33"/>
    <s v="Scouterna"/>
    <x v="93"/>
    <n v="1676"/>
    <n v="1"/>
    <m/>
  </r>
  <r>
    <s v="Stockholm"/>
    <x v="33"/>
    <s v="Scouterna"/>
    <x v="94"/>
    <m/>
    <n v="1"/>
    <s v="Följebåt"/>
  </r>
  <r>
    <s v="Stockholm"/>
    <x v="33"/>
    <s v="Scouterna"/>
    <x v="87"/>
    <n v="5850"/>
    <n v="1"/>
    <s v="AIS: HRASVELG"/>
  </r>
  <r>
    <s v="Stockholm"/>
    <x v="34"/>
    <s v="Scouterna"/>
    <x v="60"/>
    <m/>
    <n v="1"/>
    <s v=""/>
  </r>
  <r>
    <s v="Stockholm"/>
    <x v="34"/>
    <s v="Scouterna"/>
    <x v="10"/>
    <m/>
    <n v="4"/>
    <s v=""/>
  </r>
  <r>
    <s v="Stockholm"/>
    <x v="34"/>
    <s v="Scouterna"/>
    <x v="4"/>
    <m/>
    <n v="5"/>
    <s v=""/>
  </r>
  <r>
    <s v="Stockholm"/>
    <x v="34"/>
    <s v="Scouterna"/>
    <x v="95"/>
    <m/>
    <n v="2"/>
    <s v=""/>
  </r>
  <r>
    <s v="Stockholm"/>
    <x v="34"/>
    <s v="Scouterna"/>
    <x v="96"/>
    <m/>
    <n v="1"/>
    <s v=""/>
  </r>
  <r>
    <s v="Stockholm"/>
    <x v="35"/>
    <s v="Scouterna"/>
    <x v="12"/>
    <m/>
    <n v="7"/>
    <s v=""/>
  </r>
  <r>
    <s v="Stockholm"/>
    <x v="35"/>
    <s v="Scouterna"/>
    <x v="72"/>
    <m/>
    <n v="2"/>
    <s v=""/>
  </r>
  <r>
    <s v="Stockholm"/>
    <x v="35"/>
    <s v="Scouterna"/>
    <x v="97"/>
    <m/>
    <n v="1"/>
    <s v=""/>
  </r>
  <r>
    <s v="Stockholm"/>
    <x v="35"/>
    <s v="Scouterna"/>
    <x v="4"/>
    <m/>
    <n v="16"/>
    <s v=""/>
  </r>
  <r>
    <s v="Stockholm"/>
    <x v="35"/>
    <s v="Scouterna"/>
    <x v="39"/>
    <m/>
    <n v="3"/>
    <s v=""/>
  </r>
  <r>
    <s v="Stockholm"/>
    <x v="35"/>
    <s v="Scouterna"/>
    <x v="98"/>
    <m/>
    <n v="2"/>
    <s v=""/>
  </r>
  <r>
    <s v="Stockholm"/>
    <x v="35"/>
    <s v="Scouterna"/>
    <x v="99"/>
    <m/>
    <n v="1"/>
    <s v=""/>
  </r>
  <r>
    <s v="Stockholm"/>
    <x v="35"/>
    <s v="Scouterna"/>
    <x v="100"/>
    <m/>
    <n v="1"/>
    <s v=""/>
  </r>
  <r>
    <s v="Stockholm"/>
    <x v="35"/>
    <s v="Scouterna"/>
    <x v="101"/>
    <m/>
    <n v="1"/>
    <s v=""/>
  </r>
  <r>
    <s v="Stockholm"/>
    <x v="36"/>
    <s v="Scouterna"/>
    <x v="78"/>
    <m/>
    <n v="5"/>
    <s v=""/>
  </r>
  <r>
    <s v="Stockholm"/>
    <x v="36"/>
    <s v="Scouterna"/>
    <x v="1"/>
    <m/>
    <n v="2"/>
    <s v=""/>
  </r>
  <r>
    <s v="Stockholm"/>
    <x v="36"/>
    <s v="Scouterna"/>
    <x v="19"/>
    <m/>
    <n v="1"/>
    <s v=""/>
  </r>
  <r>
    <s v="Stockholm"/>
    <x v="37"/>
    <s v="Scouterna"/>
    <x v="78"/>
    <m/>
    <n v="6"/>
    <s v=""/>
  </r>
  <r>
    <s v="Stockholm"/>
    <x v="37"/>
    <s v="Scouterna"/>
    <x v="102"/>
    <m/>
    <n v="1"/>
    <s v=""/>
  </r>
  <r>
    <s v="Stockholm"/>
    <x v="37"/>
    <s v="Scouterna"/>
    <x v="56"/>
    <m/>
    <n v="1"/>
    <s v=""/>
  </r>
  <r>
    <s v="Stockholm"/>
    <x v="38"/>
    <s v="Scouterna"/>
    <x v="78"/>
    <m/>
    <n v="4"/>
    <s v=""/>
  </r>
  <r>
    <s v="Stockholm"/>
    <x v="38"/>
    <s v="Scouterna"/>
    <x v="7"/>
    <m/>
    <n v="2"/>
    <s v=""/>
  </r>
  <r>
    <s v="Stockholm"/>
    <x v="38"/>
    <s v="Scouterna"/>
    <x v="76"/>
    <m/>
    <n v="1"/>
    <s v=""/>
  </r>
  <r>
    <s v="Stockholm"/>
    <x v="38"/>
    <s v="Scouterna"/>
    <x v="103"/>
    <m/>
    <n v="1"/>
    <s v=""/>
  </r>
  <r>
    <s v="Stockholm"/>
    <x v="38"/>
    <s v="Scouterna"/>
    <x v="4"/>
    <m/>
    <n v="2"/>
    <s v=""/>
  </r>
  <r>
    <s v="Stockholm"/>
    <x v="38"/>
    <s v="Scouterna"/>
    <x v="104"/>
    <m/>
    <n v="1"/>
    <s v=""/>
  </r>
  <r>
    <s v="Öresund"/>
    <x v="39"/>
    <s v="Scouterna"/>
    <x v="12"/>
    <m/>
    <n v="3"/>
    <s v=""/>
  </r>
  <r>
    <s v="Öresund"/>
    <x v="39"/>
    <s v="Scouterna"/>
    <x v="105"/>
    <m/>
    <n v="1"/>
    <s v=""/>
  </r>
  <r>
    <s v="Öresund"/>
    <x v="39"/>
    <s v="Scouterna"/>
    <x v="83"/>
    <m/>
    <n v="1"/>
    <s v=""/>
  </r>
  <r>
    <s v="Öresund"/>
    <x v="39"/>
    <s v="Scouterna"/>
    <x v="106"/>
    <m/>
    <n v="1"/>
    <s v=""/>
  </r>
  <r>
    <s v="Öresund"/>
    <x v="39"/>
    <s v="Scouterna"/>
    <x v="4"/>
    <m/>
    <n v="3"/>
    <s v=""/>
  </r>
  <r>
    <s v="Stockholm"/>
    <x v="40"/>
    <s v="Scouterna"/>
    <x v="107"/>
    <m/>
    <n v="10"/>
    <s v=""/>
  </r>
  <r>
    <s v="Stockholm"/>
    <x v="40"/>
    <s v="Scouterna"/>
    <x v="4"/>
    <m/>
    <n v="8"/>
    <s v=""/>
  </r>
  <r>
    <s v="Stockholm"/>
    <x v="40"/>
    <s v="Scouterna"/>
    <x v="108"/>
    <m/>
    <n v="1"/>
    <s v=""/>
  </r>
  <r>
    <s v="Stockholm"/>
    <x v="40"/>
    <s v="Scouterna"/>
    <x v="6"/>
    <m/>
    <n v="6"/>
    <s v=""/>
  </r>
  <r>
    <s v="Stockholm"/>
    <x v="40"/>
    <s v="Scouterna"/>
    <x v="24"/>
    <m/>
    <n v="1"/>
    <s v=""/>
  </r>
  <r>
    <s v="Stockholm"/>
    <x v="41"/>
    <s v="Scouterna"/>
    <x v="109"/>
    <m/>
    <n v="1"/>
    <s v=""/>
  </r>
  <r>
    <s v="Stockholm"/>
    <x v="42"/>
    <s v="Scouterna"/>
    <x v="12"/>
    <m/>
    <n v="5"/>
    <s v=""/>
  </r>
  <r>
    <s v="Stockholm"/>
    <x v="42"/>
    <s v="Scouterna"/>
    <x v="110"/>
    <m/>
    <n v="3"/>
    <s v=""/>
  </r>
  <r>
    <s v="Stockholm"/>
    <x v="42"/>
    <s v="Scouterna"/>
    <x v="111"/>
    <m/>
    <n v="1"/>
    <s v=""/>
  </r>
  <r>
    <s v="Stockholm"/>
    <x v="42"/>
    <s v="Scouterna"/>
    <x v="112"/>
    <m/>
    <n v="1"/>
    <s v=""/>
  </r>
  <r>
    <s v="Stockholm"/>
    <x v="42"/>
    <s v="Scouterna"/>
    <x v="113"/>
    <m/>
    <n v="1"/>
    <m/>
  </r>
  <r>
    <s v="Stockholm"/>
    <x v="42"/>
    <s v="Scouterna"/>
    <x v="114"/>
    <m/>
    <n v="1"/>
    <s v=""/>
  </r>
  <r>
    <s v="Stockholm"/>
    <x v="42"/>
    <s v="Scouterna"/>
    <x v="115"/>
    <m/>
    <n v="1"/>
    <s v=""/>
  </r>
  <r>
    <s v="Stockholm"/>
    <x v="42"/>
    <s v="Scouterna"/>
    <x v="4"/>
    <m/>
    <n v="15"/>
    <s v=""/>
  </r>
  <r>
    <s v="Stockholm"/>
    <x v="43"/>
    <s v="Scouterna"/>
    <x v="7"/>
    <n v="11"/>
    <n v="1"/>
    <s v="Lilla blå"/>
  </r>
  <r>
    <s v="Stockholm"/>
    <x v="43"/>
    <s v="Scouterna"/>
    <x v="7"/>
    <n v="37"/>
    <n v="1"/>
    <s v="Cruella"/>
  </r>
  <r>
    <s v="Stockholm"/>
    <x v="43"/>
    <s v="Scouterna"/>
    <x v="7"/>
    <n v="60"/>
    <n v="1"/>
    <s v="Can gippa"/>
  </r>
  <r>
    <s v="Stockholm"/>
    <x v="43"/>
    <s v="Scouterna"/>
    <x v="7"/>
    <n v="87"/>
    <n v="1"/>
    <s v="87:an"/>
  </r>
  <r>
    <s v="Stockholm"/>
    <x v="43"/>
    <s v="Scouterna"/>
    <x v="7"/>
    <n v="91"/>
    <n v="1"/>
    <s v="91:an"/>
  </r>
  <r>
    <s v="Stockholm"/>
    <x v="43"/>
    <s v="Scouterna"/>
    <x v="7"/>
    <n v="108"/>
    <n v="1"/>
    <s v="Lissie"/>
  </r>
  <r>
    <s v="Stockholm"/>
    <x v="43"/>
    <s v="Scouterna"/>
    <x v="7"/>
    <n v="139"/>
    <n v="1"/>
    <s v="Kan slå"/>
  </r>
  <r>
    <s v="Stockholm"/>
    <x v="43"/>
    <s v="Scouterna"/>
    <x v="7"/>
    <n v="148"/>
    <n v="1"/>
    <s v="Zorro"/>
  </r>
  <r>
    <s v="Stockholm"/>
    <x v="43"/>
    <s v="Scouterna"/>
    <x v="7"/>
    <m/>
    <n v="1"/>
    <s v="Distans"/>
  </r>
  <r>
    <s v="Stockholm"/>
    <x v="43"/>
    <s v="Scouterna"/>
    <x v="7"/>
    <m/>
    <n v="1"/>
    <s v="Minut"/>
  </r>
  <r>
    <s v="Stockholm"/>
    <x v="43"/>
    <s v="Scouterna"/>
    <x v="116"/>
    <m/>
    <n v="5"/>
    <s v=""/>
  </r>
  <r>
    <s v="Stockholm"/>
    <x v="43"/>
    <s v="Scouterna"/>
    <x v="117"/>
    <m/>
    <n v="15"/>
    <s v=""/>
  </r>
  <r>
    <s v="Stockholm"/>
    <x v="43"/>
    <s v="Scouterna"/>
    <x v="4"/>
    <m/>
    <n v="23"/>
    <s v=""/>
  </r>
  <r>
    <s v="Stockholm"/>
    <x v="44"/>
    <s v="Scouterna"/>
    <x v="118"/>
    <m/>
    <n v="1"/>
    <s v=""/>
  </r>
  <r>
    <s v="Stockholm"/>
    <x v="44"/>
    <s v="Scouterna"/>
    <x v="2"/>
    <m/>
    <n v="6"/>
    <s v=""/>
  </r>
  <r>
    <s v="Stockholm"/>
    <x v="44"/>
    <s v="Scouterna"/>
    <x v="119"/>
    <m/>
    <n v="2"/>
    <s v=""/>
  </r>
  <r>
    <s v="Stockholm"/>
    <x v="44"/>
    <s v="Scouterna"/>
    <x v="4"/>
    <m/>
    <n v="10"/>
    <s v=""/>
  </r>
  <r>
    <s v="Stockholm"/>
    <x v="44"/>
    <s v="Scouterna"/>
    <x v="6"/>
    <m/>
    <n v="1"/>
    <m/>
  </r>
  <r>
    <m/>
    <x v="45"/>
    <s v="Scouterna"/>
    <x v="120"/>
    <m/>
    <n v="1"/>
    <m/>
  </r>
  <r>
    <m/>
    <x v="45"/>
    <s v="Scouterna"/>
    <x v="12"/>
    <m/>
    <n v="2"/>
    <m/>
  </r>
  <r>
    <s v=""/>
    <x v="45"/>
    <s v="Scouterna"/>
    <x v="121"/>
    <m/>
    <n v="1"/>
    <s v="Följebåt"/>
  </r>
  <r>
    <s v=""/>
    <x v="45"/>
    <s v="Scouterna"/>
    <x v="49"/>
    <m/>
    <n v="1"/>
    <s v="Följebåt"/>
  </r>
  <r>
    <s v=""/>
    <x v="45"/>
    <s v="Scouterna"/>
    <x v="122"/>
    <m/>
    <n v="6"/>
    <s v=""/>
  </r>
  <r>
    <s v=""/>
    <x v="45"/>
    <s v="Scouterna"/>
    <x v="4"/>
    <m/>
    <n v="8"/>
    <s v=""/>
  </r>
  <r>
    <s v=""/>
    <x v="45"/>
    <s v="Scouterna"/>
    <x v="55"/>
    <m/>
    <n v="3"/>
    <s v=""/>
  </r>
  <r>
    <s v="Vänerns "/>
    <x v="46"/>
    <s v="Scouterna"/>
    <x v="107"/>
    <m/>
    <n v="5"/>
    <s v=""/>
  </r>
  <r>
    <s v="Vänerns "/>
    <x v="46"/>
    <s v="Scouterna"/>
    <x v="123"/>
    <m/>
    <n v="1"/>
    <s v=""/>
  </r>
  <r>
    <s v="Vänerns "/>
    <x v="46"/>
    <s v="Scouterna"/>
    <x v="2"/>
    <m/>
    <n v="2"/>
    <s v=""/>
  </r>
  <r>
    <s v="Vänerns "/>
    <x v="46"/>
    <s v="Scouterna"/>
    <x v="4"/>
    <m/>
    <n v="4"/>
    <s v=""/>
  </r>
  <r>
    <s v="Vänerns "/>
    <x v="46"/>
    <s v="Scouterna"/>
    <x v="124"/>
    <m/>
    <n v="1"/>
    <s v=""/>
  </r>
  <r>
    <s v=""/>
    <x v="47"/>
    <s v=" NSF "/>
    <x v="12"/>
    <m/>
    <n v="4"/>
    <s v=""/>
  </r>
  <r>
    <s v=""/>
    <x v="47"/>
    <s v=" NSF "/>
    <x v="125"/>
    <m/>
    <n v="2"/>
    <s v=""/>
  </r>
  <r>
    <s v=""/>
    <x v="47"/>
    <s v=" NSF "/>
    <x v="20"/>
    <m/>
    <n v="4"/>
    <s v=""/>
  </r>
  <r>
    <s v=""/>
    <x v="47"/>
    <s v=" NSF "/>
    <x v="2"/>
    <m/>
    <n v="8"/>
    <s v=""/>
  </r>
  <r>
    <s v=""/>
    <x v="47"/>
    <s v=" NSF "/>
    <x v="126"/>
    <m/>
    <n v="2"/>
    <s v=""/>
  </r>
  <r>
    <s v="Stockholm"/>
    <x v="48"/>
    <s v="Scouterna"/>
    <x v="78"/>
    <m/>
    <n v="3"/>
    <s v=""/>
  </r>
  <r>
    <s v="Stockholm"/>
    <x v="48"/>
    <s v="Scouterna"/>
    <x v="76"/>
    <m/>
    <n v="1"/>
    <s v=""/>
  </r>
  <r>
    <s v="Stockholm"/>
    <x v="48"/>
    <s v="Scouterna"/>
    <x v="127"/>
    <m/>
    <n v="2"/>
    <s v=""/>
  </r>
  <r>
    <s v="Stockholm"/>
    <x v="48"/>
    <s v="Scouterna"/>
    <x v="4"/>
    <m/>
    <n v="9"/>
    <s v=""/>
  </r>
  <r>
    <s v="Stockholm"/>
    <x v="48"/>
    <s v="Scouterna"/>
    <x v="128"/>
    <m/>
    <n v="1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AFF578-A00D-4D12-A678-68BD3C3A7736}" name="Pivottabell2" cacheId="9" applyNumberFormats="0" applyBorderFormats="0" applyFontFormats="0" applyPatternFormats="0" applyAlignmentFormats="0" applyWidthHeightFormats="1" dataCaption="Värden" updatedVersion="6" minRefreshableVersion="3" useAutoFormatting="1" itemPrintTitles="1" createdVersion="4" indent="0" outline="1" outlineData="1" multipleFieldFilters="0">
  <location ref="A3:B301" firstHeaderRow="1" firstDataRow="1" firstDataCol="1"/>
  <pivotFields count="7">
    <pivotField showAll="0"/>
    <pivotField axis="axisRow" showAll="0" sortType="ascending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showAll="0"/>
    <pivotField axis="axisRow" showAll="0" sortType="ascending">
      <items count="131">
        <item x="120"/>
        <item x="12"/>
        <item x="25"/>
        <item x="26"/>
        <item x="37"/>
        <item x="62"/>
        <item x="51"/>
        <item x="121"/>
        <item x="38"/>
        <item x="110"/>
        <item x="125"/>
        <item x="78"/>
        <item x="7"/>
        <item x="41"/>
        <item x="86"/>
        <item x="27"/>
        <item x="76"/>
        <item x="88"/>
        <item x="57"/>
        <item x="49"/>
        <item x="105"/>
        <item x="14"/>
        <item x="71"/>
        <item x="58"/>
        <item x="0"/>
        <item x="50"/>
        <item x="28"/>
        <item x="122"/>
        <item x="63"/>
        <item x="111"/>
        <item x="45"/>
        <item x="20"/>
        <item x="60"/>
        <item x="65"/>
        <item x="83"/>
        <item x="77"/>
        <item x="84"/>
        <item x="9"/>
        <item x="29"/>
        <item x="42"/>
        <item x="89"/>
        <item x="109"/>
        <item x="101"/>
        <item x="13"/>
        <item x="112"/>
        <item x="1"/>
        <item x="72"/>
        <item x="113"/>
        <item x="52"/>
        <item x="66"/>
        <item x="79"/>
        <item x="10"/>
        <item x="116"/>
        <item x="117"/>
        <item x="107"/>
        <item x="82"/>
        <item x="91"/>
        <item x="19"/>
        <item x="16"/>
        <item x="44"/>
        <item x="36"/>
        <item x="118"/>
        <item x="75"/>
        <item x="68"/>
        <item x="90"/>
        <item x="114"/>
        <item x="99"/>
        <item x="17"/>
        <item x="85"/>
        <item x="123"/>
        <item x="80"/>
        <item x="59"/>
        <item x="106"/>
        <item x="30"/>
        <item x="31"/>
        <item x="32"/>
        <item x="46"/>
        <item x="97"/>
        <item x="2"/>
        <item x="127"/>
        <item x="3"/>
        <item x="21"/>
        <item x="119"/>
        <item x="64"/>
        <item x="61"/>
        <item x="103"/>
        <item x="115"/>
        <item x="4"/>
        <item x="92"/>
        <item x="53"/>
        <item x="108"/>
        <item x="73"/>
        <item x="11"/>
        <item x="5"/>
        <item x="22"/>
        <item x="95"/>
        <item x="98"/>
        <item x="93"/>
        <item x="69"/>
        <item x="70"/>
        <item x="15"/>
        <item x="39"/>
        <item x="128"/>
        <item x="126"/>
        <item x="81"/>
        <item x="23"/>
        <item x="67"/>
        <item x="40"/>
        <item x="33"/>
        <item x="94"/>
        <item m="1" x="129"/>
        <item x="6"/>
        <item x="124"/>
        <item x="100"/>
        <item x="54"/>
        <item x="8"/>
        <item x="34"/>
        <item x="18"/>
        <item x="24"/>
        <item x="104"/>
        <item x="102"/>
        <item x="74"/>
        <item x="56"/>
        <item x="43"/>
        <item x="35"/>
        <item x="87"/>
        <item x="47"/>
        <item x="55"/>
        <item x="48"/>
        <item x="96"/>
        <item t="default"/>
      </items>
    </pivotField>
    <pivotField showAll="0"/>
    <pivotField dataField="1" showAll="0"/>
    <pivotField showAll="0"/>
  </pivotFields>
  <rowFields count="2">
    <field x="1"/>
    <field x="3"/>
  </rowFields>
  <rowItems count="298">
    <i>
      <x/>
    </i>
    <i r="1">
      <x v="24"/>
    </i>
    <i r="1">
      <x v="45"/>
    </i>
    <i r="1">
      <x v="78"/>
    </i>
    <i r="1">
      <x v="80"/>
    </i>
    <i r="1">
      <x v="87"/>
    </i>
    <i r="1">
      <x v="93"/>
    </i>
    <i r="1">
      <x v="111"/>
    </i>
    <i>
      <x v="1"/>
    </i>
    <i r="1">
      <x v="12"/>
    </i>
    <i r="1">
      <x v="80"/>
    </i>
    <i r="1">
      <x v="87"/>
    </i>
    <i r="1">
      <x v="115"/>
    </i>
    <i>
      <x v="2"/>
    </i>
    <i r="1">
      <x v="12"/>
    </i>
    <i r="1">
      <x v="37"/>
    </i>
    <i r="1">
      <x v="51"/>
    </i>
    <i r="1">
      <x v="87"/>
    </i>
    <i r="1">
      <x v="92"/>
    </i>
    <i>
      <x v="3"/>
    </i>
    <i r="1">
      <x v="1"/>
    </i>
    <i r="1">
      <x v="21"/>
    </i>
    <i r="1">
      <x v="43"/>
    </i>
    <i r="1">
      <x v="87"/>
    </i>
    <i r="1">
      <x v="100"/>
    </i>
    <i>
      <x v="4"/>
    </i>
    <i r="1">
      <x v="12"/>
    </i>
    <i r="1">
      <x v="51"/>
    </i>
    <i r="1">
      <x v="58"/>
    </i>
    <i r="1">
      <x v="67"/>
    </i>
    <i r="1">
      <x v="117"/>
    </i>
    <i>
      <x v="5"/>
    </i>
    <i r="1">
      <x v="31"/>
    </i>
    <i r="1">
      <x v="57"/>
    </i>
    <i r="1">
      <x v="87"/>
    </i>
    <i>
      <x v="6"/>
    </i>
    <i r="1">
      <x v="31"/>
    </i>
    <i r="1">
      <x v="80"/>
    </i>
    <i r="1">
      <x v="81"/>
    </i>
    <i r="1">
      <x v="87"/>
    </i>
    <i r="1">
      <x v="92"/>
    </i>
    <i r="1">
      <x v="94"/>
    </i>
    <i r="1">
      <x v="105"/>
    </i>
    <i r="1">
      <x v="118"/>
    </i>
    <i>
      <x v="7"/>
    </i>
    <i r="1">
      <x v="2"/>
    </i>
    <i r="1">
      <x v="3"/>
    </i>
    <i r="1">
      <x v="15"/>
    </i>
    <i r="1">
      <x v="26"/>
    </i>
    <i r="1">
      <x v="38"/>
    </i>
    <i r="1">
      <x v="51"/>
    </i>
    <i r="1">
      <x v="73"/>
    </i>
    <i r="1">
      <x v="74"/>
    </i>
    <i r="1">
      <x v="75"/>
    </i>
    <i r="1">
      <x v="87"/>
    </i>
    <i r="1">
      <x v="108"/>
    </i>
    <i r="1">
      <x v="116"/>
    </i>
    <i r="1">
      <x v="118"/>
    </i>
    <i r="1">
      <x v="124"/>
    </i>
    <i>
      <x v="8"/>
    </i>
    <i r="1">
      <x v="4"/>
    </i>
    <i r="1">
      <x v="12"/>
    </i>
    <i r="1">
      <x v="60"/>
    </i>
    <i>
      <x v="9"/>
    </i>
    <i r="1">
      <x v="8"/>
    </i>
    <i r="1">
      <x v="67"/>
    </i>
    <i r="1">
      <x v="87"/>
    </i>
    <i r="1">
      <x v="92"/>
    </i>
    <i r="1">
      <x v="101"/>
    </i>
    <i r="1">
      <x v="107"/>
    </i>
    <i>
      <x v="10"/>
    </i>
    <i r="1">
      <x v="1"/>
    </i>
    <i r="1">
      <x v="13"/>
    </i>
    <i r="1">
      <x v="39"/>
    </i>
    <i r="1">
      <x v="87"/>
    </i>
    <i r="1">
      <x v="123"/>
    </i>
    <i>
      <x v="11"/>
    </i>
    <i r="1">
      <x v="45"/>
    </i>
    <i r="1">
      <x v="59"/>
    </i>
    <i r="1">
      <x v="78"/>
    </i>
    <i r="1">
      <x v="87"/>
    </i>
    <i r="1">
      <x v="118"/>
    </i>
    <i>
      <x v="12"/>
    </i>
    <i r="1">
      <x v="30"/>
    </i>
    <i r="1">
      <x v="45"/>
    </i>
    <i r="1">
      <x v="51"/>
    </i>
    <i r="1">
      <x v="76"/>
    </i>
    <i r="1">
      <x v="87"/>
    </i>
    <i r="1">
      <x v="111"/>
    </i>
    <i r="1">
      <x v="118"/>
    </i>
    <i r="1">
      <x v="126"/>
    </i>
    <i r="1">
      <x v="128"/>
    </i>
    <i>
      <x v="13"/>
    </i>
    <i r="1">
      <x v="19"/>
    </i>
    <i r="1">
      <x v="25"/>
    </i>
    <i r="1">
      <x v="78"/>
    </i>
    <i r="1">
      <x v="101"/>
    </i>
    <i>
      <x v="14"/>
    </i>
    <i r="1">
      <x v="6"/>
    </i>
    <i r="1">
      <x v="45"/>
    </i>
    <i r="1">
      <x v="48"/>
    </i>
    <i r="1">
      <x v="87"/>
    </i>
    <i r="1">
      <x v="89"/>
    </i>
    <i r="1">
      <x v="111"/>
    </i>
    <i r="1">
      <x v="114"/>
    </i>
    <i r="1">
      <x v="127"/>
    </i>
    <i>
      <x v="15"/>
    </i>
    <i r="1">
      <x v="78"/>
    </i>
    <i r="1">
      <x v="111"/>
    </i>
    <i r="1">
      <x v="122"/>
    </i>
    <i>
      <x v="16"/>
    </i>
    <i r="1">
      <x v="12"/>
    </i>
    <i r="1">
      <x v="18"/>
    </i>
    <i r="1">
      <x v="23"/>
    </i>
    <i r="1">
      <x v="71"/>
    </i>
    <i r="1">
      <x v="87"/>
    </i>
    <i r="1">
      <x v="118"/>
    </i>
    <i>
      <x v="17"/>
    </i>
    <i r="1">
      <x v="12"/>
    </i>
    <i r="1">
      <x v="32"/>
    </i>
    <i r="1">
      <x v="84"/>
    </i>
    <i r="1">
      <x v="87"/>
    </i>
    <i r="1">
      <x v="118"/>
    </i>
    <i>
      <x v="18"/>
    </i>
    <i r="1">
      <x v="45"/>
    </i>
    <i r="1">
      <x v="87"/>
    </i>
    <i>
      <x v="19"/>
    </i>
    <i r="1">
      <x v="80"/>
    </i>
    <i r="1">
      <x v="118"/>
    </i>
    <i>
      <x v="20"/>
    </i>
    <i r="1">
      <x v="4"/>
    </i>
    <i r="1">
      <x v="5"/>
    </i>
    <i r="1">
      <x v="28"/>
    </i>
    <i r="1">
      <x v="83"/>
    </i>
    <i>
      <x v="21"/>
    </i>
    <i r="1">
      <x v="12"/>
    </i>
    <i r="1">
      <x v="33"/>
    </i>
    <i r="1">
      <x v="45"/>
    </i>
    <i r="1">
      <x v="49"/>
    </i>
    <i r="1">
      <x v="78"/>
    </i>
    <i r="1">
      <x v="87"/>
    </i>
    <i r="1">
      <x v="106"/>
    </i>
    <i>
      <x v="22"/>
    </i>
    <i r="1">
      <x v="1"/>
    </i>
    <i r="1">
      <x v="4"/>
    </i>
    <i r="1">
      <x v="28"/>
    </i>
    <i r="1">
      <x v="63"/>
    </i>
    <i r="1">
      <x v="80"/>
    </i>
    <i r="1">
      <x v="87"/>
    </i>
    <i r="1">
      <x v="98"/>
    </i>
    <i r="1">
      <x v="99"/>
    </i>
    <i>
      <x v="23"/>
    </i>
    <i r="1">
      <x v="22"/>
    </i>
    <i r="1">
      <x v="46"/>
    </i>
    <i r="1">
      <x v="78"/>
    </i>
    <i r="1">
      <x v="91"/>
    </i>
    <i r="1">
      <x v="121"/>
    </i>
    <i>
      <x v="24"/>
    </i>
    <i r="1">
      <x v="62"/>
    </i>
    <i>
      <x v="25"/>
    </i>
    <i r="1">
      <x v="12"/>
    </i>
    <i r="1">
      <x v="16"/>
    </i>
    <i r="1">
      <x v="118"/>
    </i>
    <i>
      <x v="26"/>
    </i>
    <i r="1">
      <x v="35"/>
    </i>
    <i>
      <x v="27"/>
    </i>
    <i r="1">
      <x v="11"/>
    </i>
    <i r="1">
      <x v="50"/>
    </i>
    <i r="1">
      <x v="55"/>
    </i>
    <i r="1">
      <x v="70"/>
    </i>
    <i r="1">
      <x v="92"/>
    </i>
    <i r="1">
      <x v="104"/>
    </i>
    <i>
      <x v="28"/>
    </i>
    <i r="1">
      <x v="12"/>
    </i>
    <i r="1">
      <x v="34"/>
    </i>
    <i r="1">
      <x v="36"/>
    </i>
    <i r="1">
      <x v="68"/>
    </i>
    <i r="1">
      <x v="87"/>
    </i>
    <i>
      <x v="29"/>
    </i>
    <i r="1">
      <x v="12"/>
    </i>
    <i r="1">
      <x v="16"/>
    </i>
    <i r="1">
      <x v="67"/>
    </i>
    <i>
      <x v="30"/>
    </i>
    <i r="1">
      <x v="16"/>
    </i>
    <i r="1">
      <x v="45"/>
    </i>
    <i r="1">
      <x v="87"/>
    </i>
    <i r="1">
      <x v="101"/>
    </i>
    <i>
      <x v="31"/>
    </i>
    <i r="1">
      <x v="14"/>
    </i>
    <i r="1">
      <x v="34"/>
    </i>
    <i r="1">
      <x v="51"/>
    </i>
    <i r="1">
      <x v="87"/>
    </i>
    <i r="1">
      <x v="125"/>
    </i>
    <i>
      <x v="32"/>
    </i>
    <i r="1">
      <x v="12"/>
    </i>
    <i r="1">
      <x v="17"/>
    </i>
    <i r="1">
      <x v="40"/>
    </i>
    <i r="1">
      <x v="64"/>
    </i>
    <i>
      <x v="33"/>
    </i>
    <i r="1">
      <x v="12"/>
    </i>
    <i r="1">
      <x v="56"/>
    </i>
    <i r="1">
      <x v="87"/>
    </i>
    <i r="1">
      <x v="88"/>
    </i>
    <i r="1">
      <x v="97"/>
    </i>
    <i r="1">
      <x v="109"/>
    </i>
    <i r="1">
      <x v="125"/>
    </i>
    <i>
      <x v="34"/>
    </i>
    <i r="1">
      <x v="32"/>
    </i>
    <i r="1">
      <x v="51"/>
    </i>
    <i r="1">
      <x v="87"/>
    </i>
    <i r="1">
      <x v="95"/>
    </i>
    <i r="1">
      <x v="129"/>
    </i>
    <i>
      <x v="35"/>
    </i>
    <i r="1">
      <x v="1"/>
    </i>
    <i r="1">
      <x v="42"/>
    </i>
    <i r="1">
      <x v="46"/>
    </i>
    <i r="1">
      <x v="66"/>
    </i>
    <i r="1">
      <x v="77"/>
    </i>
    <i r="1">
      <x v="87"/>
    </i>
    <i r="1">
      <x v="96"/>
    </i>
    <i r="1">
      <x v="101"/>
    </i>
    <i r="1">
      <x v="113"/>
    </i>
    <i>
      <x v="36"/>
    </i>
    <i r="1">
      <x v="11"/>
    </i>
    <i r="1">
      <x v="45"/>
    </i>
    <i r="1">
      <x v="57"/>
    </i>
    <i>
      <x v="37"/>
    </i>
    <i r="1">
      <x v="11"/>
    </i>
    <i r="1">
      <x v="120"/>
    </i>
    <i r="1">
      <x v="122"/>
    </i>
    <i>
      <x v="38"/>
    </i>
    <i r="1">
      <x v="11"/>
    </i>
    <i r="1">
      <x v="12"/>
    </i>
    <i r="1">
      <x v="16"/>
    </i>
    <i r="1">
      <x v="85"/>
    </i>
    <i r="1">
      <x v="87"/>
    </i>
    <i r="1">
      <x v="119"/>
    </i>
    <i>
      <x v="39"/>
    </i>
    <i r="1">
      <x v="1"/>
    </i>
    <i r="1">
      <x v="20"/>
    </i>
    <i r="1">
      <x v="34"/>
    </i>
    <i r="1">
      <x v="72"/>
    </i>
    <i r="1">
      <x v="87"/>
    </i>
    <i>
      <x v="40"/>
    </i>
    <i r="1">
      <x v="54"/>
    </i>
    <i r="1">
      <x v="87"/>
    </i>
    <i r="1">
      <x v="90"/>
    </i>
    <i r="1">
      <x v="111"/>
    </i>
    <i r="1">
      <x v="118"/>
    </i>
    <i>
      <x v="41"/>
    </i>
    <i r="1">
      <x v="41"/>
    </i>
    <i>
      <x v="42"/>
    </i>
    <i r="1">
      <x v="1"/>
    </i>
    <i r="1">
      <x v="9"/>
    </i>
    <i r="1">
      <x v="29"/>
    </i>
    <i r="1">
      <x v="44"/>
    </i>
    <i r="1">
      <x v="47"/>
    </i>
    <i r="1">
      <x v="65"/>
    </i>
    <i r="1">
      <x v="86"/>
    </i>
    <i r="1">
      <x v="87"/>
    </i>
    <i>
      <x v="43"/>
    </i>
    <i r="1">
      <x v="12"/>
    </i>
    <i r="1">
      <x v="52"/>
    </i>
    <i r="1">
      <x v="53"/>
    </i>
    <i r="1">
      <x v="87"/>
    </i>
    <i>
      <x v="44"/>
    </i>
    <i r="1">
      <x v="61"/>
    </i>
    <i r="1">
      <x v="78"/>
    </i>
    <i r="1">
      <x v="82"/>
    </i>
    <i r="1">
      <x v="87"/>
    </i>
    <i r="1">
      <x v="111"/>
    </i>
    <i>
      <x v="45"/>
    </i>
    <i r="1">
      <x/>
    </i>
    <i r="1">
      <x v="1"/>
    </i>
    <i r="1">
      <x v="7"/>
    </i>
    <i r="1">
      <x v="19"/>
    </i>
    <i r="1">
      <x v="27"/>
    </i>
    <i r="1">
      <x v="87"/>
    </i>
    <i r="1">
      <x v="127"/>
    </i>
    <i>
      <x v="46"/>
    </i>
    <i r="1">
      <x v="54"/>
    </i>
    <i r="1">
      <x v="69"/>
    </i>
    <i r="1">
      <x v="78"/>
    </i>
    <i r="1">
      <x v="87"/>
    </i>
    <i r="1">
      <x v="112"/>
    </i>
    <i>
      <x v="47"/>
    </i>
    <i r="1">
      <x v="1"/>
    </i>
    <i r="1">
      <x v="10"/>
    </i>
    <i r="1">
      <x v="31"/>
    </i>
    <i r="1">
      <x v="78"/>
    </i>
    <i r="1">
      <x v="103"/>
    </i>
    <i>
      <x v="48"/>
    </i>
    <i r="1">
      <x v="11"/>
    </i>
    <i r="1">
      <x v="16"/>
    </i>
    <i r="1">
      <x v="79"/>
    </i>
    <i r="1">
      <x v="87"/>
    </i>
    <i r="1">
      <x v="102"/>
    </i>
    <i t="grand">
      <x/>
    </i>
  </rowItems>
  <colItems count="1">
    <i/>
  </colItems>
  <dataFields count="1">
    <dataField name="Summa av Ant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1" cacheId="5" applyNumberFormats="0" applyBorderFormats="0" applyFontFormats="0" applyPatternFormats="0" applyAlignmentFormats="0" applyWidthHeightFormats="1" dataCaption="Värden" updatedVersion="6" minRefreshableVersion="3" useAutoFormatting="1" itemPrintTitles="1" createdVersion="4" indent="0" outline="1" outlineData="1" multipleFieldFilters="0">
  <location ref="A2:B369" firstHeaderRow="1" firstDataRow="1" firstDataCol="1"/>
  <pivotFields count="7">
    <pivotField showAll="0"/>
    <pivotField axis="axisRow" showAll="0">
      <items count="97">
        <item m="1" x="82"/>
        <item m="1" x="92"/>
        <item m="1" x="79"/>
        <item m="1" x="71"/>
        <item m="1" x="77"/>
        <item m="1" x="63"/>
        <item m="1" x="83"/>
        <item m="1" x="65"/>
        <item m="1" x="76"/>
        <item m="1" x="68"/>
        <item m="1" x="84"/>
        <item m="1" x="75"/>
        <item m="1" x="85"/>
        <item m="1" x="72"/>
        <item m="1" x="89"/>
        <item m="1" x="64"/>
        <item m="1" x="59"/>
        <item m="1" x="50"/>
        <item m="1" x="91"/>
        <item m="1" x="86"/>
        <item m="1" x="56"/>
        <item m="1" x="51"/>
        <item m="1" x="62"/>
        <item m="1" x="70"/>
        <item m="1" x="48"/>
        <item m="1" x="78"/>
        <item m="1" x="54"/>
        <item m="1" x="57"/>
        <item m="1" x="61"/>
        <item m="1" x="66"/>
        <item m="1" x="53"/>
        <item m="1" x="88"/>
        <item m="1" x="52"/>
        <item m="1" x="55"/>
        <item m="1" x="95"/>
        <item m="1" x="69"/>
        <item m="1" x="93"/>
        <item m="1" x="67"/>
        <item m="1" x="81"/>
        <item m="1" x="73"/>
        <item m="1" x="80"/>
        <item m="1" x="74"/>
        <item m="1" x="90"/>
        <item m="1" x="49"/>
        <item m="1" x="94"/>
        <item m="1" x="58"/>
        <item m="1" x="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m="1" x="60"/>
        <item x="30"/>
        <item t="default"/>
      </items>
    </pivotField>
    <pivotField showAll="0"/>
    <pivotField axis="axisRow" showAll="0" sortType="ascending">
      <items count="128">
        <item m="1" x="126"/>
        <item x="120"/>
        <item x="12"/>
        <item x="25"/>
        <item x="26"/>
        <item x="37"/>
        <item x="62"/>
        <item x="51"/>
        <item x="121"/>
        <item x="38"/>
        <item x="110"/>
        <item x="125"/>
        <item x="78"/>
        <item x="7"/>
        <item x="41"/>
        <item x="86"/>
        <item x="27"/>
        <item x="76"/>
        <item x="88"/>
        <item x="57"/>
        <item x="49"/>
        <item x="105"/>
        <item x="14"/>
        <item x="71"/>
        <item x="58"/>
        <item x="0"/>
        <item x="50"/>
        <item x="28"/>
        <item x="122"/>
        <item x="63"/>
        <item x="111"/>
        <item x="45"/>
        <item x="20"/>
        <item x="60"/>
        <item x="65"/>
        <item x="83"/>
        <item x="77"/>
        <item x="84"/>
        <item x="9"/>
        <item x="29"/>
        <item x="42"/>
        <item x="89"/>
        <item x="109"/>
        <item x="101"/>
        <item x="13"/>
        <item x="112"/>
        <item x="1"/>
        <item x="72"/>
        <item x="113"/>
        <item x="52"/>
        <item x="66"/>
        <item x="79"/>
        <item x="10"/>
        <item x="116"/>
        <item x="117"/>
        <item x="107"/>
        <item x="82"/>
        <item x="91"/>
        <item x="19"/>
        <item x="16"/>
        <item x="44"/>
        <item x="36"/>
        <item x="118"/>
        <item x="75"/>
        <item x="68"/>
        <item x="90"/>
        <item x="114"/>
        <item x="99"/>
        <item x="17"/>
        <item x="85"/>
        <item x="123"/>
        <item x="80"/>
        <item x="59"/>
        <item x="106"/>
        <item x="30"/>
        <item x="31"/>
        <item x="32"/>
        <item x="46"/>
        <item x="97"/>
        <item x="2"/>
        <item x="3"/>
        <item x="21"/>
        <item x="119"/>
        <item x="64"/>
        <item x="61"/>
        <item x="103"/>
        <item x="115"/>
        <item x="4"/>
        <item x="92"/>
        <item x="53"/>
        <item x="108"/>
        <item x="73"/>
        <item x="11"/>
        <item x="5"/>
        <item x="22"/>
        <item x="95"/>
        <item x="98"/>
        <item x="93"/>
        <item x="69"/>
        <item x="70"/>
        <item x="15"/>
        <item x="39"/>
        <item x="81"/>
        <item x="23"/>
        <item x="67"/>
        <item x="40"/>
        <item x="33"/>
        <item x="94"/>
        <item x="6"/>
        <item x="124"/>
        <item x="100"/>
        <item x="54"/>
        <item x="8"/>
        <item x="34"/>
        <item x="18"/>
        <item x="24"/>
        <item x="104"/>
        <item x="102"/>
        <item x="74"/>
        <item x="56"/>
        <item x="43"/>
        <item x="35"/>
        <item x="87"/>
        <item x="47"/>
        <item x="55"/>
        <item x="48"/>
        <item x="96"/>
        <item t="default"/>
      </items>
    </pivotField>
    <pivotField showAll="0"/>
    <pivotField dataField="1" showAll="0"/>
    <pivotField showAll="0"/>
  </pivotFields>
  <rowFields count="2">
    <field x="3"/>
    <field x="1"/>
  </rowFields>
  <rowItems count="367">
    <i>
      <x v="1"/>
    </i>
    <i r="1">
      <x v="91"/>
    </i>
    <i>
      <x v="2"/>
    </i>
    <i r="1">
      <x v="50"/>
    </i>
    <i r="1">
      <x v="57"/>
    </i>
    <i r="1">
      <x v="69"/>
    </i>
    <i r="1">
      <x v="81"/>
    </i>
    <i r="1">
      <x v="85"/>
    </i>
    <i r="1">
      <x v="88"/>
    </i>
    <i r="1">
      <x v="91"/>
    </i>
    <i r="1">
      <x v="93"/>
    </i>
    <i>
      <x v="3"/>
    </i>
    <i r="1">
      <x v="54"/>
    </i>
    <i>
      <x v="4"/>
    </i>
    <i r="1">
      <x v="54"/>
    </i>
    <i>
      <x v="5"/>
    </i>
    <i r="1">
      <x v="55"/>
    </i>
    <i r="1">
      <x v="67"/>
    </i>
    <i r="1">
      <x v="69"/>
    </i>
    <i>
      <x v="6"/>
    </i>
    <i r="1">
      <x v="67"/>
    </i>
    <i>
      <x v="7"/>
    </i>
    <i r="1">
      <x v="61"/>
    </i>
    <i>
      <x v="8"/>
    </i>
    <i r="1">
      <x v="91"/>
    </i>
    <i>
      <x v="9"/>
    </i>
    <i r="1">
      <x v="56"/>
    </i>
    <i>
      <x v="10"/>
    </i>
    <i r="1">
      <x v="88"/>
    </i>
    <i>
      <x v="11"/>
    </i>
    <i r="1">
      <x v="93"/>
    </i>
    <i>
      <x v="12"/>
    </i>
    <i r="1">
      <x v="74"/>
    </i>
    <i r="1">
      <x v="82"/>
    </i>
    <i r="1">
      <x v="83"/>
    </i>
    <i r="1">
      <x v="84"/>
    </i>
    <i>
      <x v="13"/>
    </i>
    <i r="1">
      <x v="48"/>
    </i>
    <i r="1">
      <x v="49"/>
    </i>
    <i r="1">
      <x v="51"/>
    </i>
    <i r="1">
      <x v="55"/>
    </i>
    <i r="1">
      <x v="63"/>
    </i>
    <i r="1">
      <x v="64"/>
    </i>
    <i r="1">
      <x v="68"/>
    </i>
    <i r="1">
      <x v="72"/>
    </i>
    <i r="1">
      <x v="75"/>
    </i>
    <i r="1">
      <x v="76"/>
    </i>
    <i r="1">
      <x v="78"/>
    </i>
    <i r="1">
      <x v="79"/>
    </i>
    <i r="1">
      <x v="84"/>
    </i>
    <i r="1">
      <x v="89"/>
    </i>
    <i>
      <x v="14"/>
    </i>
    <i r="1">
      <x v="57"/>
    </i>
    <i>
      <x v="15"/>
    </i>
    <i r="1">
      <x v="77"/>
    </i>
    <i>
      <x v="16"/>
    </i>
    <i r="1">
      <x v="54"/>
    </i>
    <i>
      <x v="17"/>
    </i>
    <i r="1">
      <x v="72"/>
    </i>
    <i r="1">
      <x v="76"/>
    </i>
    <i r="1">
      <x v="84"/>
    </i>
    <i r="1">
      <x v="95"/>
    </i>
    <i>
      <x v="18"/>
    </i>
    <i r="1">
      <x v="78"/>
    </i>
    <i>
      <x v="19"/>
    </i>
    <i r="1">
      <x v="63"/>
    </i>
    <i>
      <x v="20"/>
    </i>
    <i r="1">
      <x v="60"/>
    </i>
    <i r="1">
      <x v="91"/>
    </i>
    <i>
      <x v="21"/>
    </i>
    <i r="1">
      <x v="85"/>
    </i>
    <i>
      <x v="22"/>
    </i>
    <i r="1">
      <x v="50"/>
    </i>
    <i>
      <x v="23"/>
    </i>
    <i r="1">
      <x v="70"/>
    </i>
    <i>
      <x v="24"/>
    </i>
    <i r="1">
      <x v="63"/>
    </i>
    <i>
      <x v="25"/>
    </i>
    <i r="1">
      <x v="47"/>
    </i>
    <i>
      <x v="26"/>
    </i>
    <i r="1">
      <x v="60"/>
    </i>
    <i>
      <x v="27"/>
    </i>
    <i r="1">
      <x v="54"/>
    </i>
    <i>
      <x v="28"/>
    </i>
    <i r="1">
      <x v="91"/>
    </i>
    <i>
      <x v="29"/>
    </i>
    <i r="1">
      <x v="67"/>
    </i>
    <i r="1">
      <x v="69"/>
    </i>
    <i>
      <x v="30"/>
    </i>
    <i r="1">
      <x v="88"/>
    </i>
    <i>
      <x v="31"/>
    </i>
    <i r="1">
      <x v="59"/>
    </i>
    <i>
      <x v="32"/>
    </i>
    <i r="1">
      <x v="52"/>
    </i>
    <i r="1">
      <x v="53"/>
    </i>
    <i>
      <x v="33"/>
    </i>
    <i r="1">
      <x v="64"/>
    </i>
    <i r="1">
      <x v="80"/>
    </i>
    <i>
      <x v="34"/>
    </i>
    <i r="1">
      <x v="68"/>
    </i>
    <i>
      <x v="35"/>
    </i>
    <i r="1">
      <x v="75"/>
    </i>
    <i r="1">
      <x v="77"/>
    </i>
    <i r="1">
      <x v="85"/>
    </i>
    <i>
      <x v="36"/>
    </i>
    <i r="1">
      <x v="73"/>
    </i>
    <i>
      <x v="37"/>
    </i>
    <i r="1">
      <x v="75"/>
    </i>
    <i>
      <x v="38"/>
    </i>
    <i r="1">
      <x v="49"/>
    </i>
    <i>
      <x v="39"/>
    </i>
    <i r="1">
      <x v="54"/>
    </i>
    <i>
      <x v="40"/>
    </i>
    <i r="1">
      <x v="57"/>
    </i>
    <i>
      <x v="41"/>
    </i>
    <i r="1">
      <x v="78"/>
    </i>
    <i>
      <x v="42"/>
    </i>
    <i r="1">
      <x v="87"/>
    </i>
    <i>
      <x v="43"/>
    </i>
    <i r="1">
      <x v="81"/>
    </i>
    <i>
      <x v="44"/>
    </i>
    <i r="1">
      <x v="50"/>
    </i>
    <i>
      <x v="45"/>
    </i>
    <i r="1">
      <x v="88"/>
    </i>
    <i>
      <x v="46"/>
    </i>
    <i r="1">
      <x v="47"/>
    </i>
    <i r="1">
      <x v="58"/>
    </i>
    <i r="1">
      <x v="59"/>
    </i>
    <i r="1">
      <x v="61"/>
    </i>
    <i r="1">
      <x v="65"/>
    </i>
    <i r="1">
      <x v="68"/>
    </i>
    <i r="1">
      <x v="82"/>
    </i>
    <i r="1">
      <x v="95"/>
    </i>
    <i>
      <x v="47"/>
    </i>
    <i r="1">
      <x v="70"/>
    </i>
    <i r="1">
      <x v="81"/>
    </i>
    <i>
      <x v="48"/>
    </i>
    <i r="1">
      <x v="88"/>
    </i>
    <i>
      <x v="49"/>
    </i>
    <i r="1">
      <x v="61"/>
    </i>
    <i>
      <x v="50"/>
    </i>
    <i r="1">
      <x v="68"/>
    </i>
    <i>
      <x v="51"/>
    </i>
    <i r="1">
      <x v="74"/>
    </i>
    <i>
      <x v="52"/>
    </i>
    <i r="1">
      <x v="49"/>
    </i>
    <i r="1">
      <x v="51"/>
    </i>
    <i r="1">
      <x v="54"/>
    </i>
    <i r="1">
      <x v="59"/>
    </i>
    <i r="1">
      <x v="77"/>
    </i>
    <i r="1">
      <x v="80"/>
    </i>
    <i>
      <x v="53"/>
    </i>
    <i r="1">
      <x v="89"/>
    </i>
    <i>
      <x v="54"/>
    </i>
    <i r="1">
      <x v="89"/>
    </i>
    <i>
      <x v="55"/>
    </i>
    <i r="1">
      <x v="86"/>
    </i>
    <i r="1">
      <x v="92"/>
    </i>
    <i>
      <x v="56"/>
    </i>
    <i r="1">
      <x v="74"/>
    </i>
    <i>
      <x v="57"/>
    </i>
    <i r="1">
      <x v="79"/>
    </i>
    <i>
      <x v="58"/>
    </i>
    <i r="1">
      <x v="52"/>
    </i>
    <i r="1">
      <x v="82"/>
    </i>
    <i>
      <x v="59"/>
    </i>
    <i r="1">
      <x v="51"/>
    </i>
    <i>
      <x v="60"/>
    </i>
    <i r="1">
      <x v="58"/>
    </i>
    <i>
      <x v="61"/>
    </i>
    <i r="1">
      <x v="55"/>
    </i>
    <i>
      <x v="62"/>
    </i>
    <i r="1">
      <x v="90"/>
    </i>
    <i>
      <x v="63"/>
    </i>
    <i r="1">
      <x v="71"/>
    </i>
    <i>
      <x v="64"/>
    </i>
    <i r="1">
      <x v="69"/>
    </i>
    <i>
      <x v="65"/>
    </i>
    <i r="1">
      <x v="78"/>
    </i>
    <i>
      <x v="66"/>
    </i>
    <i r="1">
      <x v="88"/>
    </i>
    <i>
      <x v="67"/>
    </i>
    <i r="1">
      <x v="81"/>
    </i>
    <i>
      <x v="68"/>
    </i>
    <i r="1">
      <x v="51"/>
    </i>
    <i r="1">
      <x v="56"/>
    </i>
    <i r="1">
      <x v="76"/>
    </i>
    <i>
      <x v="69"/>
    </i>
    <i r="1">
      <x v="75"/>
    </i>
    <i>
      <x v="70"/>
    </i>
    <i r="1">
      <x v="92"/>
    </i>
    <i>
      <x v="71"/>
    </i>
    <i r="1">
      <x v="74"/>
    </i>
    <i>
      <x v="72"/>
    </i>
    <i r="1">
      <x v="63"/>
    </i>
    <i>
      <x v="73"/>
    </i>
    <i r="1">
      <x v="85"/>
    </i>
    <i>
      <x v="74"/>
    </i>
    <i r="1">
      <x v="54"/>
    </i>
    <i>
      <x v="75"/>
    </i>
    <i r="1">
      <x v="54"/>
    </i>
    <i>
      <x v="76"/>
    </i>
    <i r="1">
      <x v="54"/>
    </i>
    <i>
      <x v="77"/>
    </i>
    <i r="1">
      <x v="59"/>
    </i>
    <i>
      <x v="78"/>
    </i>
    <i r="1">
      <x v="81"/>
    </i>
    <i>
      <x v="79"/>
    </i>
    <i r="1">
      <x v="47"/>
    </i>
    <i r="1">
      <x v="58"/>
    </i>
    <i r="1">
      <x v="60"/>
    </i>
    <i r="1">
      <x v="62"/>
    </i>
    <i r="1">
      <x v="68"/>
    </i>
    <i r="1">
      <x v="70"/>
    </i>
    <i r="1">
      <x v="90"/>
    </i>
    <i r="1">
      <x v="92"/>
    </i>
    <i>
      <x v="80"/>
    </i>
    <i r="1">
      <x v="47"/>
    </i>
    <i r="1">
      <x v="48"/>
    </i>
    <i r="1">
      <x v="53"/>
    </i>
    <i r="1">
      <x v="66"/>
    </i>
    <i r="1">
      <x v="69"/>
    </i>
    <i>
      <x v="81"/>
    </i>
    <i r="1">
      <x v="53"/>
    </i>
    <i>
      <x v="82"/>
    </i>
    <i r="1">
      <x v="90"/>
    </i>
    <i>
      <x v="83"/>
    </i>
    <i r="1">
      <x v="67"/>
    </i>
    <i>
      <x v="84"/>
    </i>
    <i r="1">
      <x v="64"/>
    </i>
    <i>
      <x v="85"/>
    </i>
    <i r="1">
      <x v="84"/>
    </i>
    <i>
      <x v="86"/>
    </i>
    <i r="1">
      <x v="88"/>
    </i>
    <i>
      <x v="87"/>
    </i>
    <i r="1">
      <x v="47"/>
    </i>
    <i r="1">
      <x v="48"/>
    </i>
    <i r="1">
      <x v="49"/>
    </i>
    <i r="1">
      <x v="50"/>
    </i>
    <i r="1">
      <x v="52"/>
    </i>
    <i r="1">
      <x v="53"/>
    </i>
    <i r="1">
      <x v="54"/>
    </i>
    <i r="1">
      <x v="56"/>
    </i>
    <i r="1">
      <x v="57"/>
    </i>
    <i r="1">
      <x v="58"/>
    </i>
    <i r="1">
      <x v="59"/>
    </i>
    <i r="1">
      <x v="61"/>
    </i>
    <i r="1">
      <x v="63"/>
    </i>
    <i r="1">
      <x v="64"/>
    </i>
    <i r="1">
      <x v="65"/>
    </i>
    <i r="1">
      <x v="68"/>
    </i>
    <i r="1">
      <x v="69"/>
    </i>
    <i r="1">
      <x v="75"/>
    </i>
    <i r="1">
      <x v="77"/>
    </i>
    <i r="1">
      <x v="79"/>
    </i>
    <i r="1">
      <x v="80"/>
    </i>
    <i r="1">
      <x v="81"/>
    </i>
    <i r="1">
      <x v="84"/>
    </i>
    <i r="1">
      <x v="85"/>
    </i>
    <i r="1">
      <x v="86"/>
    </i>
    <i r="1">
      <x v="88"/>
    </i>
    <i r="1">
      <x v="89"/>
    </i>
    <i r="1">
      <x v="90"/>
    </i>
    <i r="1">
      <x v="91"/>
    </i>
    <i r="1">
      <x v="92"/>
    </i>
    <i r="1">
      <x v="95"/>
    </i>
    <i>
      <x v="88"/>
    </i>
    <i r="1">
      <x v="79"/>
    </i>
    <i>
      <x v="89"/>
    </i>
    <i r="1">
      <x v="61"/>
    </i>
    <i>
      <x v="90"/>
    </i>
    <i r="1">
      <x v="86"/>
    </i>
    <i>
      <x v="91"/>
    </i>
    <i r="1">
      <x v="70"/>
    </i>
    <i>
      <x v="92"/>
    </i>
    <i r="1">
      <x v="49"/>
    </i>
    <i r="1">
      <x v="53"/>
    </i>
    <i r="1">
      <x v="56"/>
    </i>
    <i r="1">
      <x v="74"/>
    </i>
    <i>
      <x v="93"/>
    </i>
    <i r="1">
      <x v="47"/>
    </i>
    <i>
      <x v="94"/>
    </i>
    <i r="1">
      <x v="53"/>
    </i>
    <i>
      <x v="95"/>
    </i>
    <i r="1">
      <x v="80"/>
    </i>
    <i>
      <x v="96"/>
    </i>
    <i r="1">
      <x v="81"/>
    </i>
    <i>
      <x v="97"/>
    </i>
    <i r="1">
      <x v="79"/>
    </i>
    <i>
      <x v="98"/>
    </i>
    <i r="1">
      <x v="69"/>
    </i>
    <i>
      <x v="99"/>
    </i>
    <i r="1">
      <x v="69"/>
    </i>
    <i>
      <x v="100"/>
    </i>
    <i r="1">
      <x v="50"/>
    </i>
    <i>
      <x v="101"/>
    </i>
    <i r="1">
      <x v="56"/>
    </i>
    <i r="1">
      <x v="60"/>
    </i>
    <i r="1">
      <x v="81"/>
    </i>
    <i r="1">
      <x v="95"/>
    </i>
    <i>
      <x v="102"/>
    </i>
    <i r="1">
      <x v="74"/>
    </i>
    <i>
      <x v="103"/>
    </i>
    <i r="1">
      <x v="53"/>
    </i>
    <i>
      <x v="104"/>
    </i>
    <i r="1">
      <x v="68"/>
    </i>
    <i>
      <x v="105"/>
    </i>
    <i r="1">
      <x v="56"/>
    </i>
    <i>
      <x v="106"/>
    </i>
    <i r="1">
      <x v="54"/>
    </i>
    <i>
      <x v="107"/>
    </i>
    <i r="1">
      <x v="79"/>
    </i>
    <i>
      <x v="108"/>
    </i>
    <i r="1">
      <x v="47"/>
    </i>
    <i r="1">
      <x v="59"/>
    </i>
    <i r="1">
      <x v="61"/>
    </i>
    <i r="1">
      <x v="62"/>
    </i>
    <i r="1">
      <x v="86"/>
    </i>
    <i r="1">
      <x v="90"/>
    </i>
    <i>
      <x v="109"/>
    </i>
    <i r="1">
      <x v="92"/>
    </i>
    <i>
      <x v="110"/>
    </i>
    <i r="1">
      <x v="81"/>
    </i>
    <i>
      <x v="111"/>
    </i>
    <i r="1">
      <x v="61"/>
    </i>
    <i>
      <x v="112"/>
    </i>
    <i r="1">
      <x v="48"/>
    </i>
    <i>
      <x v="113"/>
    </i>
    <i r="1">
      <x v="54"/>
    </i>
    <i>
      <x v="114"/>
    </i>
    <i r="1">
      <x v="51"/>
    </i>
    <i>
      <x v="115"/>
    </i>
    <i r="1">
      <x v="53"/>
    </i>
    <i r="1">
      <x v="54"/>
    </i>
    <i r="1">
      <x v="58"/>
    </i>
    <i r="1">
      <x v="59"/>
    </i>
    <i r="1">
      <x v="63"/>
    </i>
    <i r="1">
      <x v="64"/>
    </i>
    <i r="1">
      <x v="66"/>
    </i>
    <i r="1">
      <x v="72"/>
    </i>
    <i r="1">
      <x v="86"/>
    </i>
    <i>
      <x v="116"/>
    </i>
    <i r="1">
      <x v="84"/>
    </i>
    <i>
      <x v="117"/>
    </i>
    <i r="1">
      <x v="83"/>
    </i>
    <i>
      <x v="118"/>
    </i>
    <i r="1">
      <x v="70"/>
    </i>
    <i>
      <x v="119"/>
    </i>
    <i r="1">
      <x v="62"/>
    </i>
    <i r="1">
      <x v="83"/>
    </i>
    <i>
      <x v="120"/>
    </i>
    <i r="1">
      <x v="57"/>
    </i>
    <i>
      <x v="121"/>
    </i>
    <i r="1">
      <x v="54"/>
    </i>
    <i>
      <x v="122"/>
    </i>
    <i r="1">
      <x v="77"/>
    </i>
    <i r="1">
      <x v="79"/>
    </i>
    <i>
      <x v="123"/>
    </i>
    <i r="1">
      <x v="59"/>
    </i>
    <i>
      <x v="124"/>
    </i>
    <i r="1">
      <x v="61"/>
    </i>
    <i r="1">
      <x v="91"/>
    </i>
    <i>
      <x v="125"/>
    </i>
    <i r="1">
      <x v="59"/>
    </i>
    <i>
      <x v="126"/>
    </i>
    <i r="1">
      <x v="80"/>
    </i>
    <i t="grand">
      <x/>
    </i>
  </rowItems>
  <colItems count="1">
    <i/>
  </colItems>
  <dataFields count="1">
    <dataField name="Summa av Ant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workbookViewId="0">
      <selection activeCell="A11" sqref="A11"/>
    </sheetView>
  </sheetViews>
  <sheetFormatPr defaultRowHeight="14.5" x14ac:dyDescent="0.35"/>
  <cols>
    <col min="1" max="1" width="58.81640625" customWidth="1"/>
  </cols>
  <sheetData>
    <row r="1" spans="1:1" ht="23.5" x14ac:dyDescent="0.55000000000000004">
      <c r="A1" s="8" t="s">
        <v>171</v>
      </c>
    </row>
    <row r="3" spans="1:1" x14ac:dyDescent="0.35">
      <c r="A3" t="s">
        <v>172</v>
      </c>
    </row>
    <row r="5" spans="1:1" x14ac:dyDescent="0.35">
      <c r="A5" t="s">
        <v>173</v>
      </c>
    </row>
    <row r="7" spans="1:1" x14ac:dyDescent="0.35">
      <c r="A7" t="s">
        <v>174</v>
      </c>
    </row>
    <row r="9" spans="1:1" x14ac:dyDescent="0.35">
      <c r="A9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301"/>
  <sheetViews>
    <sheetView tabSelected="1" topLeftCell="A157" workbookViewId="0">
      <selection activeCell="B172" sqref="B172"/>
    </sheetView>
  </sheetViews>
  <sheetFormatPr defaultRowHeight="14.5" x14ac:dyDescent="0.35"/>
  <cols>
    <col min="1" max="1" width="29.1796875" bestFit="1" customWidth="1"/>
    <col min="2" max="2" width="14.453125" bestFit="1" customWidth="1"/>
  </cols>
  <sheetData>
    <row r="3" spans="1:2" x14ac:dyDescent="0.35">
      <c r="A3" s="4" t="s">
        <v>268</v>
      </c>
      <c r="B3" t="s">
        <v>170</v>
      </c>
    </row>
    <row r="4" spans="1:2" x14ac:dyDescent="0.35">
      <c r="A4" s="5" t="s">
        <v>190</v>
      </c>
      <c r="B4" s="7">
        <v>36</v>
      </c>
    </row>
    <row r="5" spans="1:2" x14ac:dyDescent="0.35">
      <c r="A5" s="6" t="s">
        <v>34</v>
      </c>
      <c r="B5" s="7">
        <v>1</v>
      </c>
    </row>
    <row r="6" spans="1:2" x14ac:dyDescent="0.35">
      <c r="A6" s="6" t="s">
        <v>11</v>
      </c>
      <c r="B6" s="7">
        <v>2</v>
      </c>
    </row>
    <row r="7" spans="1:2" x14ac:dyDescent="0.35">
      <c r="A7" s="6" t="s">
        <v>28</v>
      </c>
      <c r="B7" s="7">
        <v>8</v>
      </c>
    </row>
    <row r="8" spans="1:2" x14ac:dyDescent="0.35">
      <c r="A8" s="6" t="s">
        <v>36</v>
      </c>
      <c r="B8" s="7">
        <v>4</v>
      </c>
    </row>
    <row r="9" spans="1:2" x14ac:dyDescent="0.35">
      <c r="A9" s="6" t="s">
        <v>16</v>
      </c>
      <c r="B9" s="7">
        <v>10</v>
      </c>
    </row>
    <row r="10" spans="1:2" x14ac:dyDescent="0.35">
      <c r="A10" s="6" t="s">
        <v>38</v>
      </c>
      <c r="B10" s="7">
        <v>5</v>
      </c>
    </row>
    <row r="11" spans="1:2" x14ac:dyDescent="0.35">
      <c r="A11" s="6" t="s">
        <v>21</v>
      </c>
      <c r="B11" s="7">
        <v>6</v>
      </c>
    </row>
    <row r="12" spans="1:2" x14ac:dyDescent="0.35">
      <c r="A12" s="5" t="s">
        <v>191</v>
      </c>
      <c r="B12" s="7">
        <v>11</v>
      </c>
    </row>
    <row r="13" spans="1:2" x14ac:dyDescent="0.35">
      <c r="A13" s="6" t="s">
        <v>39</v>
      </c>
      <c r="B13" s="7">
        <v>3</v>
      </c>
    </row>
    <row r="14" spans="1:2" x14ac:dyDescent="0.35">
      <c r="A14" s="6" t="s">
        <v>36</v>
      </c>
      <c r="B14" s="7">
        <v>1</v>
      </c>
    </row>
    <row r="15" spans="1:2" x14ac:dyDescent="0.35">
      <c r="A15" s="6" t="s">
        <v>16</v>
      </c>
      <c r="B15" s="7">
        <v>5</v>
      </c>
    </row>
    <row r="16" spans="1:2" x14ac:dyDescent="0.35">
      <c r="A16" s="6" t="s">
        <v>45</v>
      </c>
      <c r="B16" s="7">
        <v>2</v>
      </c>
    </row>
    <row r="17" spans="1:2" x14ac:dyDescent="0.35">
      <c r="A17" s="5" t="s">
        <v>192</v>
      </c>
      <c r="B17" s="7">
        <v>12</v>
      </c>
    </row>
    <row r="18" spans="1:2" x14ac:dyDescent="0.35">
      <c r="A18" s="6" t="s">
        <v>39</v>
      </c>
      <c r="B18" s="7">
        <v>3</v>
      </c>
    </row>
    <row r="19" spans="1:2" x14ac:dyDescent="0.35">
      <c r="A19" s="6" t="s">
        <v>244</v>
      </c>
      <c r="B19" s="7">
        <v>2</v>
      </c>
    </row>
    <row r="20" spans="1:2" x14ac:dyDescent="0.35">
      <c r="A20" s="6" t="s">
        <v>53</v>
      </c>
      <c r="B20" s="7">
        <v>3</v>
      </c>
    </row>
    <row r="21" spans="1:2" x14ac:dyDescent="0.35">
      <c r="A21" s="6" t="s">
        <v>16</v>
      </c>
      <c r="B21" s="7">
        <v>3</v>
      </c>
    </row>
    <row r="22" spans="1:2" x14ac:dyDescent="0.35">
      <c r="A22" s="6" t="s">
        <v>62</v>
      </c>
      <c r="B22" s="7">
        <v>1</v>
      </c>
    </row>
    <row r="23" spans="1:2" x14ac:dyDescent="0.35">
      <c r="A23" s="5" t="s">
        <v>193</v>
      </c>
      <c r="B23" s="7">
        <v>13</v>
      </c>
    </row>
    <row r="24" spans="1:2" x14ac:dyDescent="0.35">
      <c r="A24" s="6" t="s">
        <v>25</v>
      </c>
      <c r="B24" s="7">
        <v>7</v>
      </c>
    </row>
    <row r="25" spans="1:2" x14ac:dyDescent="0.35">
      <c r="A25" s="6" t="s">
        <v>270</v>
      </c>
      <c r="B25" s="7">
        <v>2</v>
      </c>
    </row>
    <row r="26" spans="1:2" x14ac:dyDescent="0.35">
      <c r="A26" s="6" t="s">
        <v>271</v>
      </c>
      <c r="B26" s="7">
        <v>1</v>
      </c>
    </row>
    <row r="27" spans="1:2" x14ac:dyDescent="0.35">
      <c r="A27" s="6" t="s">
        <v>16</v>
      </c>
      <c r="B27" s="7">
        <v>2</v>
      </c>
    </row>
    <row r="28" spans="1:2" x14ac:dyDescent="0.35">
      <c r="A28" s="6" t="s">
        <v>272</v>
      </c>
      <c r="B28" s="7">
        <v>1</v>
      </c>
    </row>
    <row r="29" spans="1:2" x14ac:dyDescent="0.35">
      <c r="A29" s="5" t="s">
        <v>194</v>
      </c>
      <c r="B29" s="7">
        <v>18</v>
      </c>
    </row>
    <row r="30" spans="1:2" x14ac:dyDescent="0.35">
      <c r="A30" s="6" t="s">
        <v>39</v>
      </c>
      <c r="B30" s="7">
        <v>2</v>
      </c>
    </row>
    <row r="31" spans="1:2" x14ac:dyDescent="0.35">
      <c r="A31" s="6" t="s">
        <v>53</v>
      </c>
      <c r="B31" s="7">
        <v>10</v>
      </c>
    </row>
    <row r="32" spans="1:2" x14ac:dyDescent="0.35">
      <c r="A32" s="6" t="s">
        <v>277</v>
      </c>
      <c r="B32" s="7">
        <v>1</v>
      </c>
    </row>
    <row r="33" spans="1:2" x14ac:dyDescent="0.35">
      <c r="A33" s="6" t="s">
        <v>43</v>
      </c>
      <c r="B33" s="7">
        <v>1</v>
      </c>
    </row>
    <row r="34" spans="1:2" x14ac:dyDescent="0.35">
      <c r="A34" s="6" t="s">
        <v>55</v>
      </c>
      <c r="B34" s="7">
        <v>4</v>
      </c>
    </row>
    <row r="35" spans="1:2" x14ac:dyDescent="0.35">
      <c r="A35" s="5" t="s">
        <v>195</v>
      </c>
      <c r="B35" s="7">
        <v>11</v>
      </c>
    </row>
    <row r="36" spans="1:2" x14ac:dyDescent="0.35">
      <c r="A36" s="6" t="s">
        <v>27</v>
      </c>
      <c r="B36" s="7">
        <v>1</v>
      </c>
    </row>
    <row r="37" spans="1:2" x14ac:dyDescent="0.35">
      <c r="A37" s="6" t="s">
        <v>240</v>
      </c>
      <c r="B37" s="7">
        <v>3</v>
      </c>
    </row>
    <row r="38" spans="1:2" x14ac:dyDescent="0.35">
      <c r="A38" s="6" t="s">
        <v>16</v>
      </c>
      <c r="B38" s="7">
        <v>7</v>
      </c>
    </row>
    <row r="39" spans="1:2" x14ac:dyDescent="0.35">
      <c r="A39" s="5" t="s">
        <v>196</v>
      </c>
      <c r="B39" s="7">
        <v>20</v>
      </c>
    </row>
    <row r="40" spans="1:2" x14ac:dyDescent="0.35">
      <c r="A40" s="6" t="s">
        <v>27</v>
      </c>
      <c r="B40" s="7">
        <v>1</v>
      </c>
    </row>
    <row r="41" spans="1:2" x14ac:dyDescent="0.35">
      <c r="A41" s="6" t="s">
        <v>36</v>
      </c>
      <c r="B41" s="7">
        <v>1</v>
      </c>
    </row>
    <row r="42" spans="1:2" x14ac:dyDescent="0.35">
      <c r="A42" s="6" t="s">
        <v>59</v>
      </c>
      <c r="B42" s="7">
        <v>1</v>
      </c>
    </row>
    <row r="43" spans="1:2" x14ac:dyDescent="0.35">
      <c r="A43" s="6" t="s">
        <v>16</v>
      </c>
      <c r="B43" s="7">
        <v>10</v>
      </c>
    </row>
    <row r="44" spans="1:2" x14ac:dyDescent="0.35">
      <c r="A44" s="6" t="s">
        <v>62</v>
      </c>
      <c r="B44" s="7">
        <v>1</v>
      </c>
    </row>
    <row r="45" spans="1:2" x14ac:dyDescent="0.35">
      <c r="A45" s="6" t="s">
        <v>64</v>
      </c>
      <c r="B45" s="7">
        <v>1</v>
      </c>
    </row>
    <row r="46" spans="1:2" x14ac:dyDescent="0.35">
      <c r="A46" s="6" t="s">
        <v>66</v>
      </c>
      <c r="B46" s="7">
        <v>1</v>
      </c>
    </row>
    <row r="47" spans="1:2" x14ac:dyDescent="0.35">
      <c r="A47" s="6" t="s">
        <v>56</v>
      </c>
      <c r="B47" s="7">
        <v>4</v>
      </c>
    </row>
    <row r="48" spans="1:2" x14ac:dyDescent="0.35">
      <c r="A48" s="5" t="s">
        <v>197</v>
      </c>
      <c r="B48" s="7">
        <v>28</v>
      </c>
    </row>
    <row r="49" spans="1:2" x14ac:dyDescent="0.35">
      <c r="A49" s="6" t="s">
        <v>70</v>
      </c>
      <c r="B49" s="7">
        <v>2</v>
      </c>
    </row>
    <row r="50" spans="1:2" x14ac:dyDescent="0.35">
      <c r="A50" s="6" t="s">
        <v>71</v>
      </c>
      <c r="B50" s="7">
        <v>1</v>
      </c>
    </row>
    <row r="51" spans="1:2" x14ac:dyDescent="0.35">
      <c r="A51" s="6" t="s">
        <v>72</v>
      </c>
      <c r="B51" s="7">
        <v>2</v>
      </c>
    </row>
    <row r="52" spans="1:2" x14ac:dyDescent="0.35">
      <c r="A52" s="6" t="s">
        <v>73</v>
      </c>
      <c r="B52" s="7">
        <v>2</v>
      </c>
    </row>
    <row r="53" spans="1:2" x14ac:dyDescent="0.35">
      <c r="A53" s="6" t="s">
        <v>74</v>
      </c>
      <c r="B53" s="7">
        <v>2</v>
      </c>
    </row>
    <row r="54" spans="1:2" x14ac:dyDescent="0.35">
      <c r="A54" s="6" t="s">
        <v>53</v>
      </c>
      <c r="B54" s="7">
        <v>1</v>
      </c>
    </row>
    <row r="55" spans="1:2" x14ac:dyDescent="0.35">
      <c r="A55" s="6" t="s">
        <v>75</v>
      </c>
      <c r="B55" s="7">
        <v>2</v>
      </c>
    </row>
    <row r="56" spans="1:2" x14ac:dyDescent="0.35">
      <c r="A56" s="6" t="s">
        <v>76</v>
      </c>
      <c r="B56" s="7">
        <v>1</v>
      </c>
    </row>
    <row r="57" spans="1:2" x14ac:dyDescent="0.35">
      <c r="A57" s="6" t="s">
        <v>77</v>
      </c>
      <c r="B57" s="7">
        <v>1</v>
      </c>
    </row>
    <row r="58" spans="1:2" x14ac:dyDescent="0.35">
      <c r="A58" s="6" t="s">
        <v>16</v>
      </c>
      <c r="B58" s="7">
        <v>9</v>
      </c>
    </row>
    <row r="59" spans="1:2" x14ac:dyDescent="0.35">
      <c r="A59" s="6" t="s">
        <v>78</v>
      </c>
      <c r="B59" s="7">
        <v>1</v>
      </c>
    </row>
    <row r="60" spans="1:2" x14ac:dyDescent="0.35">
      <c r="A60" s="6" t="s">
        <v>79</v>
      </c>
      <c r="B60" s="7">
        <v>1</v>
      </c>
    </row>
    <row r="61" spans="1:2" x14ac:dyDescent="0.35">
      <c r="A61" s="6" t="s">
        <v>56</v>
      </c>
      <c r="B61" s="7">
        <v>2</v>
      </c>
    </row>
    <row r="62" spans="1:2" x14ac:dyDescent="0.35">
      <c r="A62" s="6" t="s">
        <v>80</v>
      </c>
      <c r="B62" s="7">
        <v>1</v>
      </c>
    </row>
    <row r="63" spans="1:2" x14ac:dyDescent="0.35">
      <c r="A63" s="5" t="s">
        <v>198</v>
      </c>
      <c r="B63" s="7">
        <v>6</v>
      </c>
    </row>
    <row r="64" spans="1:2" x14ac:dyDescent="0.35">
      <c r="A64" s="6" t="s">
        <v>82</v>
      </c>
      <c r="B64" s="7">
        <v>4</v>
      </c>
    </row>
    <row r="65" spans="1:2" x14ac:dyDescent="0.35">
      <c r="A65" s="6" t="s">
        <v>39</v>
      </c>
      <c r="B65" s="7">
        <v>1</v>
      </c>
    </row>
    <row r="66" spans="1:2" x14ac:dyDescent="0.35">
      <c r="A66" s="6" t="s">
        <v>254</v>
      </c>
      <c r="B66" s="7">
        <v>1</v>
      </c>
    </row>
    <row r="67" spans="1:2" x14ac:dyDescent="0.35">
      <c r="A67" s="5" t="s">
        <v>199</v>
      </c>
      <c r="B67" s="7">
        <v>17</v>
      </c>
    </row>
    <row r="68" spans="1:2" x14ac:dyDescent="0.35">
      <c r="A68" s="6" t="s">
        <v>87</v>
      </c>
      <c r="B68" s="7">
        <v>1</v>
      </c>
    </row>
    <row r="69" spans="1:2" x14ac:dyDescent="0.35">
      <c r="A69" s="6" t="s">
        <v>43</v>
      </c>
      <c r="B69" s="7">
        <v>1</v>
      </c>
    </row>
    <row r="70" spans="1:2" x14ac:dyDescent="0.35">
      <c r="A70" s="6" t="s">
        <v>16</v>
      </c>
      <c r="B70" s="7">
        <v>8</v>
      </c>
    </row>
    <row r="71" spans="1:2" x14ac:dyDescent="0.35">
      <c r="A71" s="6" t="s">
        <v>62</v>
      </c>
      <c r="B71" s="7">
        <v>1</v>
      </c>
    </row>
    <row r="72" spans="1:2" x14ac:dyDescent="0.35">
      <c r="A72" s="6" t="s">
        <v>88</v>
      </c>
      <c r="B72" s="7">
        <v>5</v>
      </c>
    </row>
    <row r="73" spans="1:2" x14ac:dyDescent="0.35">
      <c r="A73" s="6" t="s">
        <v>89</v>
      </c>
      <c r="B73" s="7">
        <v>1</v>
      </c>
    </row>
    <row r="74" spans="1:2" x14ac:dyDescent="0.35">
      <c r="A74" s="5" t="s">
        <v>200</v>
      </c>
      <c r="B74" s="7">
        <v>17</v>
      </c>
    </row>
    <row r="75" spans="1:2" x14ac:dyDescent="0.35">
      <c r="A75" s="6" t="s">
        <v>25</v>
      </c>
      <c r="B75" s="7">
        <v>2</v>
      </c>
    </row>
    <row r="76" spans="1:2" x14ac:dyDescent="0.35">
      <c r="A76" s="6" t="s">
        <v>84</v>
      </c>
      <c r="B76" s="7">
        <v>1</v>
      </c>
    </row>
    <row r="77" spans="1:2" x14ac:dyDescent="0.35">
      <c r="A77" s="6" t="s">
        <v>85</v>
      </c>
      <c r="B77" s="7">
        <v>2</v>
      </c>
    </row>
    <row r="78" spans="1:2" x14ac:dyDescent="0.35">
      <c r="A78" s="6" t="s">
        <v>16</v>
      </c>
      <c r="B78" s="7">
        <v>10</v>
      </c>
    </row>
    <row r="79" spans="1:2" x14ac:dyDescent="0.35">
      <c r="A79" s="6" t="s">
        <v>86</v>
      </c>
      <c r="B79" s="7">
        <v>2</v>
      </c>
    </row>
    <row r="80" spans="1:2" x14ac:dyDescent="0.35">
      <c r="A80" s="5" t="s">
        <v>201</v>
      </c>
      <c r="B80" s="7">
        <v>14</v>
      </c>
    </row>
    <row r="81" spans="1:2" x14ac:dyDescent="0.35">
      <c r="A81" s="6" t="s">
        <v>11</v>
      </c>
      <c r="B81" s="7">
        <v>1</v>
      </c>
    </row>
    <row r="82" spans="1:2" x14ac:dyDescent="0.35">
      <c r="A82" s="6" t="s">
        <v>90</v>
      </c>
      <c r="B82" s="7">
        <v>1</v>
      </c>
    </row>
    <row r="83" spans="1:2" x14ac:dyDescent="0.35">
      <c r="A83" s="6" t="s">
        <v>28</v>
      </c>
      <c r="B83" s="7">
        <v>4</v>
      </c>
    </row>
    <row r="84" spans="1:2" x14ac:dyDescent="0.35">
      <c r="A84" s="6" t="s">
        <v>16</v>
      </c>
      <c r="B84" s="7">
        <v>6</v>
      </c>
    </row>
    <row r="85" spans="1:2" x14ac:dyDescent="0.35">
      <c r="A85" s="6" t="s">
        <v>56</v>
      </c>
      <c r="B85" s="7">
        <v>2</v>
      </c>
    </row>
    <row r="86" spans="1:2" x14ac:dyDescent="0.35">
      <c r="A86" s="5" t="s">
        <v>202</v>
      </c>
      <c r="B86" s="7">
        <v>31</v>
      </c>
    </row>
    <row r="87" spans="1:2" x14ac:dyDescent="0.35">
      <c r="A87" s="6" t="s">
        <v>93</v>
      </c>
      <c r="B87" s="7">
        <v>3</v>
      </c>
    </row>
    <row r="88" spans="1:2" x14ac:dyDescent="0.35">
      <c r="A88" s="6" t="s">
        <v>11</v>
      </c>
      <c r="B88" s="7">
        <v>1</v>
      </c>
    </row>
    <row r="89" spans="1:2" x14ac:dyDescent="0.35">
      <c r="A89" s="6" t="s">
        <v>53</v>
      </c>
      <c r="B89" s="7">
        <v>10</v>
      </c>
    </row>
    <row r="90" spans="1:2" x14ac:dyDescent="0.35">
      <c r="A90" s="6" t="s">
        <v>95</v>
      </c>
      <c r="B90" s="7">
        <v>1</v>
      </c>
    </row>
    <row r="91" spans="1:2" x14ac:dyDescent="0.35">
      <c r="A91" s="6" t="s">
        <v>16</v>
      </c>
      <c r="B91" s="7">
        <v>6</v>
      </c>
    </row>
    <row r="92" spans="1:2" x14ac:dyDescent="0.35">
      <c r="A92" s="6" t="s">
        <v>21</v>
      </c>
      <c r="B92" s="7">
        <v>5</v>
      </c>
    </row>
    <row r="93" spans="1:2" x14ac:dyDescent="0.35">
      <c r="A93" s="6" t="s">
        <v>56</v>
      </c>
      <c r="B93" s="7">
        <v>3</v>
      </c>
    </row>
    <row r="94" spans="1:2" x14ac:dyDescent="0.35">
      <c r="A94" s="6" t="s">
        <v>98</v>
      </c>
      <c r="B94" s="7">
        <v>1</v>
      </c>
    </row>
    <row r="95" spans="1:2" x14ac:dyDescent="0.35">
      <c r="A95" s="6" t="s">
        <v>96</v>
      </c>
      <c r="B95" s="7">
        <v>1</v>
      </c>
    </row>
    <row r="96" spans="1:2" x14ac:dyDescent="0.35">
      <c r="A96" s="5" t="s">
        <v>203</v>
      </c>
      <c r="B96" s="7">
        <v>6</v>
      </c>
    </row>
    <row r="97" spans="1:2" x14ac:dyDescent="0.35">
      <c r="A97" s="6" t="s">
        <v>164</v>
      </c>
      <c r="B97" s="7">
        <v>1</v>
      </c>
    </row>
    <row r="98" spans="1:2" x14ac:dyDescent="0.35">
      <c r="A98" s="6" t="s">
        <v>100</v>
      </c>
      <c r="B98" s="7">
        <v>1</v>
      </c>
    </row>
    <row r="99" spans="1:2" x14ac:dyDescent="0.35">
      <c r="A99" s="6" t="s">
        <v>28</v>
      </c>
      <c r="B99" s="7">
        <v>2</v>
      </c>
    </row>
    <row r="100" spans="1:2" x14ac:dyDescent="0.35">
      <c r="A100" s="6" t="s">
        <v>88</v>
      </c>
      <c r="B100" s="7">
        <v>2</v>
      </c>
    </row>
    <row r="101" spans="1:2" x14ac:dyDescent="0.35">
      <c r="A101" s="5" t="s">
        <v>189</v>
      </c>
      <c r="B101" s="7">
        <v>10</v>
      </c>
    </row>
    <row r="102" spans="1:2" x14ac:dyDescent="0.35">
      <c r="A102" s="6" t="s">
        <v>9</v>
      </c>
      <c r="B102" s="7">
        <v>1</v>
      </c>
    </row>
    <row r="103" spans="1:2" x14ac:dyDescent="0.35">
      <c r="A103" s="6" t="s">
        <v>11</v>
      </c>
      <c r="B103" s="7">
        <v>2</v>
      </c>
    </row>
    <row r="104" spans="1:2" x14ac:dyDescent="0.35">
      <c r="A104" s="6" t="s">
        <v>14</v>
      </c>
      <c r="B104" s="7">
        <v>1</v>
      </c>
    </row>
    <row r="105" spans="1:2" x14ac:dyDescent="0.35">
      <c r="A105" s="6" t="s">
        <v>16</v>
      </c>
      <c r="B105" s="7">
        <v>1</v>
      </c>
    </row>
    <row r="106" spans="1:2" x14ac:dyDescent="0.35">
      <c r="A106" s="6" t="s">
        <v>17</v>
      </c>
      <c r="B106" s="7">
        <v>1</v>
      </c>
    </row>
    <row r="107" spans="1:2" x14ac:dyDescent="0.35">
      <c r="A107" s="6" t="s">
        <v>21</v>
      </c>
      <c r="B107" s="7">
        <v>1</v>
      </c>
    </row>
    <row r="108" spans="1:2" x14ac:dyDescent="0.35">
      <c r="A108" s="6" t="s">
        <v>19</v>
      </c>
      <c r="B108" s="7">
        <v>1</v>
      </c>
    </row>
    <row r="109" spans="1:2" x14ac:dyDescent="0.35">
      <c r="A109" s="6" t="s">
        <v>23</v>
      </c>
      <c r="B109" s="7">
        <v>2</v>
      </c>
    </row>
    <row r="110" spans="1:2" x14ac:dyDescent="0.35">
      <c r="A110" s="5" t="s">
        <v>204</v>
      </c>
      <c r="B110" s="7">
        <v>10</v>
      </c>
    </row>
    <row r="111" spans="1:2" x14ac:dyDescent="0.35">
      <c r="A111" s="6" t="s">
        <v>28</v>
      </c>
      <c r="B111" s="7">
        <v>5</v>
      </c>
    </row>
    <row r="112" spans="1:2" x14ac:dyDescent="0.35">
      <c r="A112" s="6" t="s">
        <v>21</v>
      </c>
      <c r="B112" s="7">
        <v>4</v>
      </c>
    </row>
    <row r="113" spans="1:2" x14ac:dyDescent="0.35">
      <c r="A113" s="6" t="s">
        <v>52</v>
      </c>
      <c r="B113" s="7">
        <v>1</v>
      </c>
    </row>
    <row r="114" spans="1:2" x14ac:dyDescent="0.35">
      <c r="A114" s="5" t="s">
        <v>205</v>
      </c>
      <c r="B114" s="7">
        <v>23</v>
      </c>
    </row>
    <row r="115" spans="1:2" x14ac:dyDescent="0.35">
      <c r="A115" s="6" t="s">
        <v>39</v>
      </c>
      <c r="B115" s="7">
        <v>4</v>
      </c>
    </row>
    <row r="116" spans="1:2" x14ac:dyDescent="0.35">
      <c r="A116" s="6" t="s">
        <v>107</v>
      </c>
      <c r="B116" s="7">
        <v>1</v>
      </c>
    </row>
    <row r="117" spans="1:2" x14ac:dyDescent="0.35">
      <c r="A117" s="6" t="s">
        <v>108</v>
      </c>
      <c r="B117" s="7">
        <v>1</v>
      </c>
    </row>
    <row r="118" spans="1:2" x14ac:dyDescent="0.35">
      <c r="A118" s="6" t="s">
        <v>109</v>
      </c>
      <c r="B118" s="7">
        <v>1</v>
      </c>
    </row>
    <row r="119" spans="1:2" x14ac:dyDescent="0.35">
      <c r="A119" s="6" t="s">
        <v>16</v>
      </c>
      <c r="B119" s="7">
        <v>12</v>
      </c>
    </row>
    <row r="120" spans="1:2" x14ac:dyDescent="0.35">
      <c r="A120" s="6" t="s">
        <v>56</v>
      </c>
      <c r="B120" s="7">
        <v>4</v>
      </c>
    </row>
    <row r="121" spans="1:2" x14ac:dyDescent="0.35">
      <c r="A121" s="5" t="s">
        <v>206</v>
      </c>
      <c r="B121" s="7">
        <v>18</v>
      </c>
    </row>
    <row r="122" spans="1:2" x14ac:dyDescent="0.35">
      <c r="A122" s="6" t="s">
        <v>39</v>
      </c>
      <c r="B122" s="7">
        <v>3</v>
      </c>
    </row>
    <row r="123" spans="1:2" x14ac:dyDescent="0.35">
      <c r="A123" s="6" t="s">
        <v>110</v>
      </c>
      <c r="B123" s="7">
        <v>1</v>
      </c>
    </row>
    <row r="124" spans="1:2" x14ac:dyDescent="0.35">
      <c r="A124" s="6" t="s">
        <v>111</v>
      </c>
      <c r="B124" s="7">
        <v>1</v>
      </c>
    </row>
    <row r="125" spans="1:2" x14ac:dyDescent="0.35">
      <c r="A125" s="6" t="s">
        <v>16</v>
      </c>
      <c r="B125" s="7">
        <v>10</v>
      </c>
    </row>
    <row r="126" spans="1:2" x14ac:dyDescent="0.35">
      <c r="A126" s="6" t="s">
        <v>56</v>
      </c>
      <c r="B126" s="7">
        <v>3</v>
      </c>
    </row>
    <row r="127" spans="1:2" x14ac:dyDescent="0.35">
      <c r="A127" s="5" t="s">
        <v>207</v>
      </c>
      <c r="B127" s="7">
        <v>9</v>
      </c>
    </row>
    <row r="128" spans="1:2" x14ac:dyDescent="0.35">
      <c r="A128" s="6" t="s">
        <v>11</v>
      </c>
      <c r="B128" s="7">
        <v>1</v>
      </c>
    </row>
    <row r="129" spans="1:2" x14ac:dyDescent="0.35">
      <c r="A129" s="6" t="s">
        <v>16</v>
      </c>
      <c r="B129" s="7">
        <v>8</v>
      </c>
    </row>
    <row r="130" spans="1:2" x14ac:dyDescent="0.35">
      <c r="A130" s="5" t="s">
        <v>208</v>
      </c>
      <c r="B130" s="7">
        <v>7</v>
      </c>
    </row>
    <row r="131" spans="1:2" x14ac:dyDescent="0.35">
      <c r="A131" s="6" t="s">
        <v>36</v>
      </c>
      <c r="B131" s="7">
        <v>1</v>
      </c>
    </row>
    <row r="132" spans="1:2" x14ac:dyDescent="0.35">
      <c r="A132" s="6" t="s">
        <v>56</v>
      </c>
      <c r="B132" s="7">
        <v>6</v>
      </c>
    </row>
    <row r="133" spans="1:2" x14ac:dyDescent="0.35">
      <c r="A133" s="5" t="s">
        <v>209</v>
      </c>
      <c r="B133" s="7">
        <v>4</v>
      </c>
    </row>
    <row r="134" spans="1:2" x14ac:dyDescent="0.35">
      <c r="A134" s="6" t="s">
        <v>82</v>
      </c>
      <c r="B134" s="7">
        <v>1</v>
      </c>
    </row>
    <row r="135" spans="1:2" x14ac:dyDescent="0.35">
      <c r="A135" s="6" t="s">
        <v>113</v>
      </c>
      <c r="B135" s="7">
        <v>1</v>
      </c>
    </row>
    <row r="136" spans="1:2" x14ac:dyDescent="0.35">
      <c r="A136" s="6" t="s">
        <v>114</v>
      </c>
      <c r="B136" s="7">
        <v>1</v>
      </c>
    </row>
    <row r="137" spans="1:2" x14ac:dyDescent="0.35">
      <c r="A137" s="6" t="s">
        <v>115</v>
      </c>
      <c r="B137" s="7">
        <v>1</v>
      </c>
    </row>
    <row r="138" spans="1:2" x14ac:dyDescent="0.35">
      <c r="A138" s="5" t="s">
        <v>210</v>
      </c>
      <c r="B138" s="7">
        <v>30</v>
      </c>
    </row>
    <row r="139" spans="1:2" x14ac:dyDescent="0.35">
      <c r="A139" s="6" t="s">
        <v>39</v>
      </c>
      <c r="B139" s="7">
        <v>4</v>
      </c>
    </row>
    <row r="140" spans="1:2" x14ac:dyDescent="0.35">
      <c r="A140" s="6" t="s">
        <v>104</v>
      </c>
      <c r="B140" s="7">
        <v>1</v>
      </c>
    </row>
    <row r="141" spans="1:2" x14ac:dyDescent="0.35">
      <c r="A141" s="6" t="s">
        <v>11</v>
      </c>
      <c r="B141" s="7">
        <v>2</v>
      </c>
    </row>
    <row r="142" spans="1:2" x14ac:dyDescent="0.35">
      <c r="A142" s="6" t="s">
        <v>105</v>
      </c>
      <c r="B142" s="7">
        <v>5</v>
      </c>
    </row>
    <row r="143" spans="1:2" x14ac:dyDescent="0.35">
      <c r="A143" s="6" t="s">
        <v>28</v>
      </c>
      <c r="B143" s="7">
        <v>5</v>
      </c>
    </row>
    <row r="144" spans="1:2" x14ac:dyDescent="0.35">
      <c r="A144" s="6" t="s">
        <v>16</v>
      </c>
      <c r="B144" s="7">
        <v>12</v>
      </c>
    </row>
    <row r="145" spans="1:2" x14ac:dyDescent="0.35">
      <c r="A145" s="6" t="s">
        <v>106</v>
      </c>
      <c r="B145" s="7">
        <v>1</v>
      </c>
    </row>
    <row r="146" spans="1:2" x14ac:dyDescent="0.35">
      <c r="A146" s="5" t="s">
        <v>211</v>
      </c>
      <c r="B146" s="7">
        <v>24</v>
      </c>
    </row>
    <row r="147" spans="1:2" x14ac:dyDescent="0.35">
      <c r="A147" s="6" t="s">
        <v>25</v>
      </c>
      <c r="B147" s="7">
        <v>2</v>
      </c>
    </row>
    <row r="148" spans="1:2" x14ac:dyDescent="0.35">
      <c r="A148" s="6" t="s">
        <v>82</v>
      </c>
      <c r="B148" s="7">
        <v>1</v>
      </c>
    </row>
    <row r="149" spans="1:2" x14ac:dyDescent="0.35">
      <c r="A149" s="6" t="s">
        <v>114</v>
      </c>
      <c r="B149" s="7">
        <v>2</v>
      </c>
    </row>
    <row r="150" spans="1:2" x14ac:dyDescent="0.35">
      <c r="A150" s="6" t="s">
        <v>122</v>
      </c>
      <c r="B150" s="7">
        <v>1</v>
      </c>
    </row>
    <row r="151" spans="1:2" x14ac:dyDescent="0.35">
      <c r="A151" s="6" t="s">
        <v>36</v>
      </c>
      <c r="B151" s="7">
        <v>1</v>
      </c>
    </row>
    <row r="152" spans="1:2" x14ac:dyDescent="0.35">
      <c r="A152" s="6" t="s">
        <v>16</v>
      </c>
      <c r="B152" s="7">
        <v>15</v>
      </c>
    </row>
    <row r="153" spans="1:2" x14ac:dyDescent="0.35">
      <c r="A153" s="6" t="s">
        <v>125</v>
      </c>
      <c r="B153" s="7">
        <v>1</v>
      </c>
    </row>
    <row r="154" spans="1:2" x14ac:dyDescent="0.35">
      <c r="A154" s="6" t="s">
        <v>126</v>
      </c>
      <c r="B154" s="7">
        <v>1</v>
      </c>
    </row>
    <row r="155" spans="1:2" x14ac:dyDescent="0.35">
      <c r="A155" s="5" t="s">
        <v>212</v>
      </c>
      <c r="B155" s="7">
        <v>12</v>
      </c>
    </row>
    <row r="156" spans="1:2" x14ac:dyDescent="0.35">
      <c r="A156" s="6" t="s">
        <v>127</v>
      </c>
      <c r="B156" s="7">
        <v>1</v>
      </c>
    </row>
    <row r="157" spans="1:2" x14ac:dyDescent="0.35">
      <c r="A157" s="6" t="s">
        <v>128</v>
      </c>
      <c r="B157" s="7">
        <v>1</v>
      </c>
    </row>
    <row r="158" spans="1:2" x14ac:dyDescent="0.35">
      <c r="A158" s="6" t="s">
        <v>28</v>
      </c>
      <c r="B158" s="7">
        <v>4</v>
      </c>
    </row>
    <row r="159" spans="1:2" x14ac:dyDescent="0.35">
      <c r="A159" s="6" t="s">
        <v>129</v>
      </c>
      <c r="B159" s="7">
        <v>1</v>
      </c>
    </row>
    <row r="160" spans="1:2" x14ac:dyDescent="0.35">
      <c r="A160" s="6" t="s">
        <v>259</v>
      </c>
      <c r="B160" s="7">
        <v>5</v>
      </c>
    </row>
    <row r="161" spans="1:2" x14ac:dyDescent="0.35">
      <c r="A161" s="5" t="s">
        <v>213</v>
      </c>
      <c r="B161" s="7">
        <v>1</v>
      </c>
    </row>
    <row r="162" spans="1:2" x14ac:dyDescent="0.35">
      <c r="A162" s="6" t="s">
        <v>116</v>
      </c>
      <c r="B162" s="7">
        <v>1</v>
      </c>
    </row>
    <row r="163" spans="1:2" x14ac:dyDescent="0.35">
      <c r="A163" s="5" t="s">
        <v>214</v>
      </c>
      <c r="B163" s="7">
        <v>9</v>
      </c>
    </row>
    <row r="164" spans="1:2" x14ac:dyDescent="0.35">
      <c r="A164" s="6" t="s">
        <v>39</v>
      </c>
      <c r="B164" s="7">
        <v>5</v>
      </c>
    </row>
    <row r="165" spans="1:2" x14ac:dyDescent="0.35">
      <c r="A165" s="6" t="s">
        <v>130</v>
      </c>
      <c r="B165" s="7">
        <v>1</v>
      </c>
    </row>
    <row r="166" spans="1:2" x14ac:dyDescent="0.35">
      <c r="A166" s="6" t="s">
        <v>56</v>
      </c>
      <c r="B166" s="7">
        <v>3</v>
      </c>
    </row>
    <row r="167" spans="1:2" x14ac:dyDescent="0.35">
      <c r="A167" s="5" t="s">
        <v>215</v>
      </c>
      <c r="B167" s="7">
        <v>2</v>
      </c>
    </row>
    <row r="168" spans="1:2" x14ac:dyDescent="0.35">
      <c r="A168" s="6" t="s">
        <v>131</v>
      </c>
      <c r="B168" s="7">
        <v>2</v>
      </c>
    </row>
    <row r="169" spans="1:2" x14ac:dyDescent="0.35">
      <c r="A169" s="5" t="s">
        <v>216</v>
      </c>
      <c r="B169" s="7">
        <v>11</v>
      </c>
    </row>
    <row r="170" spans="1:2" x14ac:dyDescent="0.35">
      <c r="A170" s="6" t="s">
        <v>132</v>
      </c>
      <c r="B170" s="7">
        <v>5</v>
      </c>
    </row>
    <row r="171" spans="1:2" x14ac:dyDescent="0.35">
      <c r="A171" s="6" t="s">
        <v>133</v>
      </c>
      <c r="B171" s="7">
        <v>1</v>
      </c>
    </row>
    <row r="172" spans="1:2" x14ac:dyDescent="0.35">
      <c r="A172" s="6" t="s">
        <v>279</v>
      </c>
      <c r="B172" s="7">
        <v>2</v>
      </c>
    </row>
    <row r="173" spans="1:2" x14ac:dyDescent="0.35">
      <c r="A173" s="6" t="s">
        <v>134</v>
      </c>
      <c r="B173" s="7">
        <v>1</v>
      </c>
    </row>
    <row r="174" spans="1:2" x14ac:dyDescent="0.35">
      <c r="A174" s="6" t="s">
        <v>62</v>
      </c>
      <c r="B174" s="7">
        <v>1</v>
      </c>
    </row>
    <row r="175" spans="1:2" x14ac:dyDescent="0.35">
      <c r="A175" s="6" t="s">
        <v>135</v>
      </c>
      <c r="B175" s="7">
        <v>1</v>
      </c>
    </row>
    <row r="176" spans="1:2" x14ac:dyDescent="0.35">
      <c r="A176" s="5" t="s">
        <v>217</v>
      </c>
      <c r="B176" s="7">
        <v>11</v>
      </c>
    </row>
    <row r="177" spans="1:2" x14ac:dyDescent="0.35">
      <c r="A177" s="6" t="s">
        <v>39</v>
      </c>
      <c r="B177" s="7">
        <v>2</v>
      </c>
    </row>
    <row r="178" spans="1:2" x14ac:dyDescent="0.35">
      <c r="A178" s="6" t="s">
        <v>44</v>
      </c>
      <c r="B178" s="7">
        <v>1</v>
      </c>
    </row>
    <row r="179" spans="1:2" x14ac:dyDescent="0.35">
      <c r="A179" s="6" t="s">
        <v>137</v>
      </c>
      <c r="B179" s="7">
        <v>1</v>
      </c>
    </row>
    <row r="180" spans="1:2" x14ac:dyDescent="0.35">
      <c r="A180" s="6" t="s">
        <v>138</v>
      </c>
      <c r="B180" s="7">
        <v>1</v>
      </c>
    </row>
    <row r="181" spans="1:2" x14ac:dyDescent="0.35">
      <c r="A181" s="6" t="s">
        <v>16</v>
      </c>
      <c r="B181" s="7">
        <v>6</v>
      </c>
    </row>
    <row r="182" spans="1:2" x14ac:dyDescent="0.35">
      <c r="A182" s="5" t="s">
        <v>218</v>
      </c>
      <c r="B182" s="7">
        <v>9</v>
      </c>
    </row>
    <row r="183" spans="1:2" x14ac:dyDescent="0.35">
      <c r="A183" s="6" t="s">
        <v>39</v>
      </c>
      <c r="B183" s="7">
        <v>7</v>
      </c>
    </row>
    <row r="184" spans="1:2" x14ac:dyDescent="0.35">
      <c r="A184" s="6" t="s">
        <v>130</v>
      </c>
      <c r="B184" s="7">
        <v>1</v>
      </c>
    </row>
    <row r="185" spans="1:2" x14ac:dyDescent="0.35">
      <c r="A185" s="6" t="s">
        <v>43</v>
      </c>
      <c r="B185" s="7">
        <v>1</v>
      </c>
    </row>
    <row r="186" spans="1:2" x14ac:dyDescent="0.35">
      <c r="A186" s="5" t="s">
        <v>241</v>
      </c>
      <c r="B186" s="7">
        <v>14</v>
      </c>
    </row>
    <row r="187" spans="1:2" x14ac:dyDescent="0.35">
      <c r="A187" s="6" t="s">
        <v>130</v>
      </c>
      <c r="B187" s="7">
        <v>1</v>
      </c>
    </row>
    <row r="188" spans="1:2" x14ac:dyDescent="0.35">
      <c r="A188" s="6" t="s">
        <v>11</v>
      </c>
      <c r="B188" s="7">
        <v>1</v>
      </c>
    </row>
    <row r="189" spans="1:2" x14ac:dyDescent="0.35">
      <c r="A189" s="6" t="s">
        <v>16</v>
      </c>
      <c r="B189" s="7">
        <v>10</v>
      </c>
    </row>
    <row r="190" spans="1:2" x14ac:dyDescent="0.35">
      <c r="A190" s="6" t="s">
        <v>88</v>
      </c>
      <c r="B190" s="7">
        <v>2</v>
      </c>
    </row>
    <row r="191" spans="1:2" x14ac:dyDescent="0.35">
      <c r="A191" s="5" t="s">
        <v>219</v>
      </c>
      <c r="B191" s="7">
        <v>9</v>
      </c>
    </row>
    <row r="192" spans="1:2" x14ac:dyDescent="0.35">
      <c r="A192" s="6" t="s">
        <v>139</v>
      </c>
      <c r="B192" s="7">
        <v>1</v>
      </c>
    </row>
    <row r="193" spans="1:2" x14ac:dyDescent="0.35">
      <c r="A193" s="6" t="s">
        <v>44</v>
      </c>
      <c r="B193" s="7">
        <v>1</v>
      </c>
    </row>
    <row r="194" spans="1:2" x14ac:dyDescent="0.35">
      <c r="A194" s="6" t="s">
        <v>53</v>
      </c>
      <c r="B194" s="7">
        <v>1</v>
      </c>
    </row>
    <row r="195" spans="1:2" x14ac:dyDescent="0.35">
      <c r="A195" s="6" t="s">
        <v>16</v>
      </c>
      <c r="B195" s="7">
        <v>5</v>
      </c>
    </row>
    <row r="196" spans="1:2" x14ac:dyDescent="0.35">
      <c r="A196" s="6" t="s">
        <v>140</v>
      </c>
      <c r="B196" s="7">
        <v>1</v>
      </c>
    </row>
    <row r="197" spans="1:2" x14ac:dyDescent="0.35">
      <c r="A197" s="5" t="s">
        <v>220</v>
      </c>
      <c r="B197" s="7">
        <v>9</v>
      </c>
    </row>
    <row r="198" spans="1:2" x14ac:dyDescent="0.35">
      <c r="A198" s="6" t="s">
        <v>39</v>
      </c>
      <c r="B198" s="7">
        <v>5</v>
      </c>
    </row>
    <row r="199" spans="1:2" x14ac:dyDescent="0.35">
      <c r="A199" s="6" t="s">
        <v>246</v>
      </c>
      <c r="B199" s="7">
        <v>1</v>
      </c>
    </row>
    <row r="200" spans="1:2" x14ac:dyDescent="0.35">
      <c r="A200" s="6" t="s">
        <v>245</v>
      </c>
      <c r="B200" s="7">
        <v>2</v>
      </c>
    </row>
    <row r="201" spans="1:2" x14ac:dyDescent="0.35">
      <c r="A201" s="6" t="s">
        <v>141</v>
      </c>
      <c r="B201" s="7">
        <v>1</v>
      </c>
    </row>
    <row r="202" spans="1:2" x14ac:dyDescent="0.35">
      <c r="A202" s="5" t="s">
        <v>221</v>
      </c>
      <c r="B202" s="7">
        <v>21</v>
      </c>
    </row>
    <row r="203" spans="1:2" x14ac:dyDescent="0.35">
      <c r="A203" s="6" t="s">
        <v>39</v>
      </c>
      <c r="B203" s="7">
        <v>3</v>
      </c>
    </row>
    <row r="204" spans="1:2" x14ac:dyDescent="0.35">
      <c r="A204" s="6" t="s">
        <v>255</v>
      </c>
      <c r="B204" s="7">
        <v>3</v>
      </c>
    </row>
    <row r="205" spans="1:2" x14ac:dyDescent="0.35">
      <c r="A205" s="6" t="s">
        <v>16</v>
      </c>
      <c r="B205" s="7">
        <v>10</v>
      </c>
    </row>
    <row r="206" spans="1:2" x14ac:dyDescent="0.35">
      <c r="A206" s="6" t="s">
        <v>257</v>
      </c>
      <c r="B206" s="7">
        <v>1</v>
      </c>
    </row>
    <row r="207" spans="1:2" x14ac:dyDescent="0.35">
      <c r="A207" s="6" t="s">
        <v>239</v>
      </c>
      <c r="B207" s="7">
        <v>2</v>
      </c>
    </row>
    <row r="208" spans="1:2" x14ac:dyDescent="0.35">
      <c r="A208" s="6" t="s">
        <v>258</v>
      </c>
      <c r="B208" s="7">
        <v>1</v>
      </c>
    </row>
    <row r="209" spans="1:2" x14ac:dyDescent="0.35">
      <c r="A209" s="6" t="s">
        <v>140</v>
      </c>
      <c r="B209" s="7">
        <v>1</v>
      </c>
    </row>
    <row r="210" spans="1:2" x14ac:dyDescent="0.35">
      <c r="A210" s="5" t="s">
        <v>222</v>
      </c>
      <c r="B210" s="7">
        <v>13</v>
      </c>
    </row>
    <row r="211" spans="1:2" x14ac:dyDescent="0.35">
      <c r="A211" s="6" t="s">
        <v>110</v>
      </c>
      <c r="B211" s="7">
        <v>1</v>
      </c>
    </row>
    <row r="212" spans="1:2" x14ac:dyDescent="0.35">
      <c r="A212" s="6" t="s">
        <v>53</v>
      </c>
      <c r="B212" s="7">
        <v>4</v>
      </c>
    </row>
    <row r="213" spans="1:2" x14ac:dyDescent="0.35">
      <c r="A213" s="6" t="s">
        <v>16</v>
      </c>
      <c r="B213" s="7">
        <v>5</v>
      </c>
    </row>
    <row r="214" spans="1:2" x14ac:dyDescent="0.35">
      <c r="A214" s="6" t="s">
        <v>145</v>
      </c>
      <c r="B214" s="7">
        <v>2</v>
      </c>
    </row>
    <row r="215" spans="1:2" x14ac:dyDescent="0.35">
      <c r="A215" s="6" t="s">
        <v>144</v>
      </c>
      <c r="B215" s="7">
        <v>1</v>
      </c>
    </row>
    <row r="216" spans="1:2" x14ac:dyDescent="0.35">
      <c r="A216" s="5" t="s">
        <v>223</v>
      </c>
      <c r="B216" s="7">
        <v>34</v>
      </c>
    </row>
    <row r="217" spans="1:2" x14ac:dyDescent="0.35">
      <c r="A217" s="6" t="s">
        <v>25</v>
      </c>
      <c r="B217" s="7">
        <v>7</v>
      </c>
    </row>
    <row r="218" spans="1:2" x14ac:dyDescent="0.35">
      <c r="A218" s="6" t="s">
        <v>276</v>
      </c>
      <c r="B218" s="7">
        <v>1</v>
      </c>
    </row>
    <row r="219" spans="1:2" x14ac:dyDescent="0.35">
      <c r="A219" s="6" t="s">
        <v>128</v>
      </c>
      <c r="B219" s="7">
        <v>2</v>
      </c>
    </row>
    <row r="220" spans="1:2" x14ac:dyDescent="0.35">
      <c r="A220" s="6" t="s">
        <v>274</v>
      </c>
      <c r="B220" s="7">
        <v>1</v>
      </c>
    </row>
    <row r="221" spans="1:2" x14ac:dyDescent="0.35">
      <c r="A221" s="6" t="s">
        <v>146</v>
      </c>
      <c r="B221" s="7">
        <v>1</v>
      </c>
    </row>
    <row r="222" spans="1:2" x14ac:dyDescent="0.35">
      <c r="A222" s="6" t="s">
        <v>16</v>
      </c>
      <c r="B222" s="7">
        <v>16</v>
      </c>
    </row>
    <row r="223" spans="1:2" x14ac:dyDescent="0.35">
      <c r="A223" s="6" t="s">
        <v>273</v>
      </c>
      <c r="B223" s="7">
        <v>2</v>
      </c>
    </row>
    <row r="224" spans="1:2" x14ac:dyDescent="0.35">
      <c r="A224" s="6" t="s">
        <v>88</v>
      </c>
      <c r="B224" s="7">
        <v>3</v>
      </c>
    </row>
    <row r="225" spans="1:2" x14ac:dyDescent="0.35">
      <c r="A225" s="6" t="s">
        <v>275</v>
      </c>
      <c r="B225" s="7">
        <v>1</v>
      </c>
    </row>
    <row r="226" spans="1:2" x14ac:dyDescent="0.35">
      <c r="A226" s="5" t="s">
        <v>224</v>
      </c>
      <c r="B226" s="7">
        <v>8</v>
      </c>
    </row>
    <row r="227" spans="1:2" x14ac:dyDescent="0.35">
      <c r="A227" s="6" t="s">
        <v>132</v>
      </c>
      <c r="B227" s="7">
        <v>5</v>
      </c>
    </row>
    <row r="228" spans="1:2" x14ac:dyDescent="0.35">
      <c r="A228" s="6" t="s">
        <v>11</v>
      </c>
      <c r="B228" s="7">
        <v>2</v>
      </c>
    </row>
    <row r="229" spans="1:2" x14ac:dyDescent="0.35">
      <c r="A229" s="6" t="s">
        <v>240</v>
      </c>
      <c r="B229" s="7">
        <v>1</v>
      </c>
    </row>
    <row r="230" spans="1:2" x14ac:dyDescent="0.35">
      <c r="A230" s="5" t="s">
        <v>225</v>
      </c>
      <c r="B230" s="7">
        <v>8</v>
      </c>
    </row>
    <row r="231" spans="1:2" x14ac:dyDescent="0.35">
      <c r="A231" s="6" t="s">
        <v>132</v>
      </c>
      <c r="B231" s="7">
        <v>6</v>
      </c>
    </row>
    <row r="232" spans="1:2" x14ac:dyDescent="0.35">
      <c r="A232" s="6" t="s">
        <v>147</v>
      </c>
      <c r="B232" s="7">
        <v>1</v>
      </c>
    </row>
    <row r="233" spans="1:2" x14ac:dyDescent="0.35">
      <c r="A233" s="6" t="s">
        <v>52</v>
      </c>
      <c r="B233" s="7">
        <v>1</v>
      </c>
    </row>
    <row r="234" spans="1:2" x14ac:dyDescent="0.35">
      <c r="A234" s="5" t="s">
        <v>226</v>
      </c>
      <c r="B234" s="7">
        <v>11</v>
      </c>
    </row>
    <row r="235" spans="1:2" x14ac:dyDescent="0.35">
      <c r="A235" s="6" t="s">
        <v>132</v>
      </c>
      <c r="B235" s="7">
        <v>4</v>
      </c>
    </row>
    <row r="236" spans="1:2" x14ac:dyDescent="0.35">
      <c r="A236" s="6" t="s">
        <v>39</v>
      </c>
      <c r="B236" s="7">
        <v>2</v>
      </c>
    </row>
    <row r="237" spans="1:2" x14ac:dyDescent="0.35">
      <c r="A237" s="6" t="s">
        <v>130</v>
      </c>
      <c r="B237" s="7">
        <v>1</v>
      </c>
    </row>
    <row r="238" spans="1:2" x14ac:dyDescent="0.35">
      <c r="A238" s="6" t="s">
        <v>148</v>
      </c>
      <c r="B238" s="7">
        <v>1</v>
      </c>
    </row>
    <row r="239" spans="1:2" x14ac:dyDescent="0.35">
      <c r="A239" s="6" t="s">
        <v>16</v>
      </c>
      <c r="B239" s="7">
        <v>2</v>
      </c>
    </row>
    <row r="240" spans="1:2" x14ac:dyDescent="0.35">
      <c r="A240" s="6" t="s">
        <v>112</v>
      </c>
      <c r="B240" s="7">
        <v>1</v>
      </c>
    </row>
    <row r="241" spans="1:2" x14ac:dyDescent="0.35">
      <c r="A241" s="5" t="s">
        <v>227</v>
      </c>
      <c r="B241" s="7">
        <v>9</v>
      </c>
    </row>
    <row r="242" spans="1:2" x14ac:dyDescent="0.35">
      <c r="A242" s="6" t="s">
        <v>25</v>
      </c>
      <c r="B242" s="7">
        <v>3</v>
      </c>
    </row>
    <row r="243" spans="1:2" x14ac:dyDescent="0.35">
      <c r="A243" s="6" t="s">
        <v>267</v>
      </c>
      <c r="B243" s="7">
        <v>1</v>
      </c>
    </row>
    <row r="244" spans="1:2" x14ac:dyDescent="0.35">
      <c r="A244" s="6" t="s">
        <v>44</v>
      </c>
      <c r="B244" s="7">
        <v>1</v>
      </c>
    </row>
    <row r="245" spans="1:2" x14ac:dyDescent="0.35">
      <c r="A245" s="6" t="s">
        <v>150</v>
      </c>
      <c r="B245" s="7">
        <v>1</v>
      </c>
    </row>
    <row r="246" spans="1:2" x14ac:dyDescent="0.35">
      <c r="A246" s="6" t="s">
        <v>16</v>
      </c>
      <c r="B246" s="7">
        <v>3</v>
      </c>
    </row>
    <row r="247" spans="1:2" x14ac:dyDescent="0.35">
      <c r="A247" s="5" t="s">
        <v>228</v>
      </c>
      <c r="B247" s="7">
        <v>26</v>
      </c>
    </row>
    <row r="248" spans="1:2" x14ac:dyDescent="0.35">
      <c r="A248" s="6" t="s">
        <v>31</v>
      </c>
      <c r="B248" s="7">
        <v>10</v>
      </c>
    </row>
    <row r="249" spans="1:2" x14ac:dyDescent="0.35">
      <c r="A249" s="6" t="s">
        <v>16</v>
      </c>
      <c r="B249" s="7">
        <v>8</v>
      </c>
    </row>
    <row r="250" spans="1:2" x14ac:dyDescent="0.35">
      <c r="A250" s="6" t="s">
        <v>149</v>
      </c>
      <c r="B250" s="7">
        <v>1</v>
      </c>
    </row>
    <row r="251" spans="1:2" x14ac:dyDescent="0.35">
      <c r="A251" s="6" t="s">
        <v>21</v>
      </c>
      <c r="B251" s="7">
        <v>6</v>
      </c>
    </row>
    <row r="252" spans="1:2" x14ac:dyDescent="0.35">
      <c r="A252" s="6" t="s">
        <v>56</v>
      </c>
      <c r="B252" s="7">
        <v>1</v>
      </c>
    </row>
    <row r="253" spans="1:2" x14ac:dyDescent="0.35">
      <c r="A253" s="5" t="s">
        <v>168</v>
      </c>
      <c r="B253" s="7">
        <v>1</v>
      </c>
    </row>
    <row r="254" spans="1:2" x14ac:dyDescent="0.35">
      <c r="A254" s="6" t="s">
        <v>169</v>
      </c>
      <c r="B254" s="7">
        <v>1</v>
      </c>
    </row>
    <row r="255" spans="1:2" x14ac:dyDescent="0.35">
      <c r="A255" s="5" t="s">
        <v>229</v>
      </c>
      <c r="B255" s="7">
        <v>28</v>
      </c>
    </row>
    <row r="256" spans="1:2" x14ac:dyDescent="0.35">
      <c r="A256" s="6" t="s">
        <v>25</v>
      </c>
      <c r="B256" s="7">
        <v>5</v>
      </c>
    </row>
    <row r="257" spans="1:2" x14ac:dyDescent="0.35">
      <c r="A257" s="6" t="s">
        <v>187</v>
      </c>
      <c r="B257" s="7">
        <v>3</v>
      </c>
    </row>
    <row r="258" spans="1:2" x14ac:dyDescent="0.35">
      <c r="A258" s="6" t="s">
        <v>183</v>
      </c>
      <c r="B258" s="7">
        <v>1</v>
      </c>
    </row>
    <row r="259" spans="1:2" x14ac:dyDescent="0.35">
      <c r="A259" s="6" t="s">
        <v>184</v>
      </c>
      <c r="B259" s="7">
        <v>1</v>
      </c>
    </row>
    <row r="260" spans="1:2" x14ac:dyDescent="0.35">
      <c r="A260" s="6" t="s">
        <v>188</v>
      </c>
      <c r="B260" s="7">
        <v>1</v>
      </c>
    </row>
    <row r="261" spans="1:2" x14ac:dyDescent="0.35">
      <c r="A261" s="6" t="s">
        <v>185</v>
      </c>
      <c r="B261" s="7">
        <v>1</v>
      </c>
    </row>
    <row r="262" spans="1:2" x14ac:dyDescent="0.35">
      <c r="A262" s="6" t="s">
        <v>142</v>
      </c>
      <c r="B262" s="7">
        <v>1</v>
      </c>
    </row>
    <row r="263" spans="1:2" x14ac:dyDescent="0.35">
      <c r="A263" s="6" t="s">
        <v>16</v>
      </c>
      <c r="B263" s="7">
        <v>15</v>
      </c>
    </row>
    <row r="264" spans="1:2" x14ac:dyDescent="0.35">
      <c r="A264" s="5" t="s">
        <v>230</v>
      </c>
      <c r="B264" s="7">
        <v>53</v>
      </c>
    </row>
    <row r="265" spans="1:2" x14ac:dyDescent="0.35">
      <c r="A265" s="6" t="s">
        <v>39</v>
      </c>
      <c r="B265" s="7">
        <v>10</v>
      </c>
    </row>
    <row r="266" spans="1:2" x14ac:dyDescent="0.35">
      <c r="A266" s="6" t="s">
        <v>161</v>
      </c>
      <c r="B266" s="7">
        <v>5</v>
      </c>
    </row>
    <row r="267" spans="1:2" x14ac:dyDescent="0.35">
      <c r="A267" s="6" t="s">
        <v>162</v>
      </c>
      <c r="B267" s="7">
        <v>15</v>
      </c>
    </row>
    <row r="268" spans="1:2" x14ac:dyDescent="0.35">
      <c r="A268" s="6" t="s">
        <v>16</v>
      </c>
      <c r="B268" s="7">
        <v>23</v>
      </c>
    </row>
    <row r="269" spans="1:2" x14ac:dyDescent="0.35">
      <c r="A269" s="5" t="s">
        <v>231</v>
      </c>
      <c r="B269" s="7">
        <v>20</v>
      </c>
    </row>
    <row r="270" spans="1:2" x14ac:dyDescent="0.35">
      <c r="A270" s="6" t="s">
        <v>166</v>
      </c>
      <c r="B270" s="7">
        <v>1</v>
      </c>
    </row>
    <row r="271" spans="1:2" x14ac:dyDescent="0.35">
      <c r="A271" s="6" t="s">
        <v>28</v>
      </c>
      <c r="B271" s="7">
        <v>6</v>
      </c>
    </row>
    <row r="272" spans="1:2" x14ac:dyDescent="0.35">
      <c r="A272" s="6" t="s">
        <v>167</v>
      </c>
      <c r="B272" s="7">
        <v>2</v>
      </c>
    </row>
    <row r="273" spans="1:2" x14ac:dyDescent="0.35">
      <c r="A273" s="6" t="s">
        <v>16</v>
      </c>
      <c r="B273" s="7">
        <v>10</v>
      </c>
    </row>
    <row r="274" spans="1:2" x14ac:dyDescent="0.35">
      <c r="A274" s="6" t="s">
        <v>21</v>
      </c>
      <c r="B274" s="7">
        <v>1</v>
      </c>
    </row>
    <row r="275" spans="1:2" x14ac:dyDescent="0.35">
      <c r="A275" s="5" t="s">
        <v>232</v>
      </c>
      <c r="B275" s="7">
        <v>22</v>
      </c>
    </row>
    <row r="276" spans="1:2" x14ac:dyDescent="0.35">
      <c r="A276" s="6" t="s">
        <v>278</v>
      </c>
      <c r="B276" s="7">
        <v>1</v>
      </c>
    </row>
    <row r="277" spans="1:2" x14ac:dyDescent="0.35">
      <c r="A277" s="6" t="s">
        <v>25</v>
      </c>
      <c r="B277" s="7">
        <v>2</v>
      </c>
    </row>
    <row r="278" spans="1:2" x14ac:dyDescent="0.35">
      <c r="A278" s="6" t="s">
        <v>163</v>
      </c>
      <c r="B278" s="7">
        <v>1</v>
      </c>
    </row>
    <row r="279" spans="1:2" x14ac:dyDescent="0.35">
      <c r="A279" s="6" t="s">
        <v>164</v>
      </c>
      <c r="B279" s="7">
        <v>1</v>
      </c>
    </row>
    <row r="280" spans="1:2" x14ac:dyDescent="0.35">
      <c r="A280" s="6" t="s">
        <v>165</v>
      </c>
      <c r="B280" s="7">
        <v>6</v>
      </c>
    </row>
    <row r="281" spans="1:2" x14ac:dyDescent="0.35">
      <c r="A281" s="6" t="s">
        <v>16</v>
      </c>
      <c r="B281" s="7">
        <v>8</v>
      </c>
    </row>
    <row r="282" spans="1:2" x14ac:dyDescent="0.35">
      <c r="A282" s="6" t="s">
        <v>23</v>
      </c>
      <c r="B282" s="7">
        <v>3</v>
      </c>
    </row>
    <row r="283" spans="1:2" x14ac:dyDescent="0.35">
      <c r="A283" s="5" t="s">
        <v>233</v>
      </c>
      <c r="B283" s="7">
        <v>13</v>
      </c>
    </row>
    <row r="284" spans="1:2" x14ac:dyDescent="0.35">
      <c r="A284" s="6" t="s">
        <v>31</v>
      </c>
      <c r="B284" s="7">
        <v>5</v>
      </c>
    </row>
    <row r="285" spans="1:2" x14ac:dyDescent="0.35">
      <c r="A285" s="6" t="s">
        <v>32</v>
      </c>
      <c r="B285" s="7">
        <v>1</v>
      </c>
    </row>
    <row r="286" spans="1:2" x14ac:dyDescent="0.35">
      <c r="A286" s="6" t="s">
        <v>28</v>
      </c>
      <c r="B286" s="7">
        <v>2</v>
      </c>
    </row>
    <row r="287" spans="1:2" x14ac:dyDescent="0.35">
      <c r="A287" s="6" t="s">
        <v>16</v>
      </c>
      <c r="B287" s="7">
        <v>4</v>
      </c>
    </row>
    <row r="288" spans="1:2" x14ac:dyDescent="0.35">
      <c r="A288" s="6" t="s">
        <v>33</v>
      </c>
      <c r="B288" s="7">
        <v>1</v>
      </c>
    </row>
    <row r="289" spans="1:2" x14ac:dyDescent="0.35">
      <c r="A289" s="5" t="s">
        <v>234</v>
      </c>
      <c r="B289" s="7">
        <v>20</v>
      </c>
    </row>
    <row r="290" spans="1:2" x14ac:dyDescent="0.35">
      <c r="A290" s="6" t="s">
        <v>25</v>
      </c>
      <c r="B290" s="7">
        <v>4</v>
      </c>
    </row>
    <row r="291" spans="1:2" x14ac:dyDescent="0.35">
      <c r="A291" s="6" t="s">
        <v>26</v>
      </c>
      <c r="B291" s="7">
        <v>2</v>
      </c>
    </row>
    <row r="292" spans="1:2" x14ac:dyDescent="0.35">
      <c r="A292" s="6" t="s">
        <v>27</v>
      </c>
      <c r="B292" s="7">
        <v>4</v>
      </c>
    </row>
    <row r="293" spans="1:2" x14ac:dyDescent="0.35">
      <c r="A293" s="6" t="s">
        <v>28</v>
      </c>
      <c r="B293" s="7">
        <v>8</v>
      </c>
    </row>
    <row r="294" spans="1:2" x14ac:dyDescent="0.35">
      <c r="A294" s="6" t="s">
        <v>29</v>
      </c>
      <c r="B294" s="7">
        <v>2</v>
      </c>
    </row>
    <row r="295" spans="1:2" x14ac:dyDescent="0.35">
      <c r="A295" s="5" t="s">
        <v>235</v>
      </c>
      <c r="B295" s="7">
        <v>16</v>
      </c>
    </row>
    <row r="296" spans="1:2" x14ac:dyDescent="0.35">
      <c r="A296" s="6" t="s">
        <v>132</v>
      </c>
      <c r="B296" s="7">
        <v>3</v>
      </c>
    </row>
    <row r="297" spans="1:2" x14ac:dyDescent="0.35">
      <c r="A297" s="6" t="s">
        <v>130</v>
      </c>
      <c r="B297" s="7">
        <v>1</v>
      </c>
    </row>
    <row r="298" spans="1:2" x14ac:dyDescent="0.35">
      <c r="A298" s="6" t="s">
        <v>83</v>
      </c>
      <c r="B298" s="7">
        <v>2</v>
      </c>
    </row>
    <row r="299" spans="1:2" x14ac:dyDescent="0.35">
      <c r="A299" s="6" t="s">
        <v>16</v>
      </c>
      <c r="B299" s="7">
        <v>9</v>
      </c>
    </row>
    <row r="300" spans="1:2" x14ac:dyDescent="0.35">
      <c r="A300" s="6" t="s">
        <v>136</v>
      </c>
      <c r="B300" s="7">
        <v>1</v>
      </c>
    </row>
    <row r="301" spans="1:2" x14ac:dyDescent="0.35">
      <c r="A301" s="5" t="s">
        <v>269</v>
      </c>
      <c r="B301" s="7">
        <v>765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369"/>
  <sheetViews>
    <sheetView topLeftCell="A307" workbookViewId="0">
      <selection activeCell="A8" sqref="A8"/>
    </sheetView>
  </sheetViews>
  <sheetFormatPr defaultRowHeight="14.5" x14ac:dyDescent="0.35"/>
  <cols>
    <col min="1" max="1" width="30.81640625" bestFit="1" customWidth="1"/>
    <col min="2" max="2" width="14.453125" bestFit="1" customWidth="1"/>
  </cols>
  <sheetData>
    <row r="2" spans="1:2" x14ac:dyDescent="0.35">
      <c r="A2" s="4" t="s">
        <v>268</v>
      </c>
      <c r="B2" t="s">
        <v>170</v>
      </c>
    </row>
    <row r="3" spans="1:2" x14ac:dyDescent="0.35">
      <c r="A3" s="5" t="s">
        <v>278</v>
      </c>
      <c r="B3" s="7">
        <v>1</v>
      </c>
    </row>
    <row r="4" spans="1:2" x14ac:dyDescent="0.35">
      <c r="A4" s="6" t="s">
        <v>232</v>
      </c>
      <c r="B4" s="7">
        <v>1</v>
      </c>
    </row>
    <row r="5" spans="1:2" x14ac:dyDescent="0.35">
      <c r="A5" s="5" t="s">
        <v>25</v>
      </c>
      <c r="B5" s="7">
        <v>32</v>
      </c>
    </row>
    <row r="6" spans="1:2" x14ac:dyDescent="0.35">
      <c r="A6" s="6" t="s">
        <v>193</v>
      </c>
      <c r="B6" s="7">
        <v>7</v>
      </c>
    </row>
    <row r="7" spans="1:2" x14ac:dyDescent="0.35">
      <c r="A7" s="6" t="s">
        <v>200</v>
      </c>
      <c r="B7" s="7">
        <v>2</v>
      </c>
    </row>
    <row r="8" spans="1:2" x14ac:dyDescent="0.35">
      <c r="A8" s="6" t="s">
        <v>211</v>
      </c>
      <c r="B8" s="7">
        <v>2</v>
      </c>
    </row>
    <row r="9" spans="1:2" x14ac:dyDescent="0.35">
      <c r="A9" s="6" t="s">
        <v>223</v>
      </c>
      <c r="B9" s="7">
        <v>7</v>
      </c>
    </row>
    <row r="10" spans="1:2" x14ac:dyDescent="0.35">
      <c r="A10" s="6" t="s">
        <v>227</v>
      </c>
      <c r="B10" s="7">
        <v>3</v>
      </c>
    </row>
    <row r="11" spans="1:2" x14ac:dyDescent="0.35">
      <c r="A11" s="6" t="s">
        <v>229</v>
      </c>
      <c r="B11" s="7">
        <v>5</v>
      </c>
    </row>
    <row r="12" spans="1:2" x14ac:dyDescent="0.35">
      <c r="A12" s="6" t="s">
        <v>232</v>
      </c>
      <c r="B12" s="7">
        <v>2</v>
      </c>
    </row>
    <row r="13" spans="1:2" x14ac:dyDescent="0.35">
      <c r="A13" s="6" t="s">
        <v>234</v>
      </c>
      <c r="B13" s="7">
        <v>4</v>
      </c>
    </row>
    <row r="14" spans="1:2" x14ac:dyDescent="0.35">
      <c r="A14" s="5" t="s">
        <v>70</v>
      </c>
      <c r="B14" s="7">
        <v>2</v>
      </c>
    </row>
    <row r="15" spans="1:2" x14ac:dyDescent="0.35">
      <c r="A15" s="6" t="s">
        <v>197</v>
      </c>
      <c r="B15" s="7">
        <v>2</v>
      </c>
    </row>
    <row r="16" spans="1:2" x14ac:dyDescent="0.35">
      <c r="A16" s="5" t="s">
        <v>71</v>
      </c>
      <c r="B16" s="7">
        <v>1</v>
      </c>
    </row>
    <row r="17" spans="1:2" x14ac:dyDescent="0.35">
      <c r="A17" s="6" t="s">
        <v>197</v>
      </c>
      <c r="B17" s="7">
        <v>1</v>
      </c>
    </row>
    <row r="18" spans="1:2" x14ac:dyDescent="0.35">
      <c r="A18" s="5" t="s">
        <v>82</v>
      </c>
      <c r="B18" s="7">
        <v>6</v>
      </c>
    </row>
    <row r="19" spans="1:2" x14ac:dyDescent="0.35">
      <c r="A19" s="6" t="s">
        <v>198</v>
      </c>
      <c r="B19" s="7">
        <v>4</v>
      </c>
    </row>
    <row r="20" spans="1:2" x14ac:dyDescent="0.35">
      <c r="A20" s="6" t="s">
        <v>209</v>
      </c>
      <c r="B20" s="7">
        <v>1</v>
      </c>
    </row>
    <row r="21" spans="1:2" x14ac:dyDescent="0.35">
      <c r="A21" s="6" t="s">
        <v>211</v>
      </c>
      <c r="B21" s="7">
        <v>1</v>
      </c>
    </row>
    <row r="22" spans="1:2" x14ac:dyDescent="0.35">
      <c r="A22" s="5" t="s">
        <v>113</v>
      </c>
      <c r="B22" s="7">
        <v>1</v>
      </c>
    </row>
    <row r="23" spans="1:2" x14ac:dyDescent="0.35">
      <c r="A23" s="6" t="s">
        <v>209</v>
      </c>
      <c r="B23" s="7">
        <v>1</v>
      </c>
    </row>
    <row r="24" spans="1:2" x14ac:dyDescent="0.35">
      <c r="A24" s="5" t="s">
        <v>9</v>
      </c>
      <c r="B24" s="7">
        <v>1</v>
      </c>
    </row>
    <row r="25" spans="1:2" x14ac:dyDescent="0.35">
      <c r="A25" s="6" t="s">
        <v>189</v>
      </c>
      <c r="B25" s="7">
        <v>1</v>
      </c>
    </row>
    <row r="26" spans="1:2" x14ac:dyDescent="0.35">
      <c r="A26" s="5" t="s">
        <v>163</v>
      </c>
      <c r="B26" s="7">
        <v>1</v>
      </c>
    </row>
    <row r="27" spans="1:2" x14ac:dyDescent="0.35">
      <c r="A27" s="6" t="s">
        <v>232</v>
      </c>
      <c r="B27" s="7">
        <v>1</v>
      </c>
    </row>
    <row r="28" spans="1:2" x14ac:dyDescent="0.35">
      <c r="A28" s="5" t="s">
        <v>87</v>
      </c>
      <c r="B28" s="7">
        <v>1</v>
      </c>
    </row>
    <row r="29" spans="1:2" x14ac:dyDescent="0.35">
      <c r="A29" s="6" t="s">
        <v>199</v>
      </c>
      <c r="B29" s="7">
        <v>1</v>
      </c>
    </row>
    <row r="30" spans="1:2" x14ac:dyDescent="0.35">
      <c r="A30" s="5" t="s">
        <v>187</v>
      </c>
      <c r="B30" s="7">
        <v>3</v>
      </c>
    </row>
    <row r="31" spans="1:2" x14ac:dyDescent="0.35">
      <c r="A31" s="6" t="s">
        <v>229</v>
      </c>
      <c r="B31" s="7">
        <v>3</v>
      </c>
    </row>
    <row r="32" spans="1:2" x14ac:dyDescent="0.35">
      <c r="A32" s="5" t="s">
        <v>26</v>
      </c>
      <c r="B32" s="7">
        <v>2</v>
      </c>
    </row>
    <row r="33" spans="1:2" x14ac:dyDescent="0.35">
      <c r="A33" s="6" t="s">
        <v>234</v>
      </c>
      <c r="B33" s="7">
        <v>2</v>
      </c>
    </row>
    <row r="34" spans="1:2" x14ac:dyDescent="0.35">
      <c r="A34" s="5" t="s">
        <v>132</v>
      </c>
      <c r="B34" s="7">
        <v>20</v>
      </c>
    </row>
    <row r="35" spans="1:2" x14ac:dyDescent="0.35">
      <c r="A35" s="6" t="s">
        <v>216</v>
      </c>
      <c r="B35" s="7">
        <v>5</v>
      </c>
    </row>
    <row r="36" spans="1:2" x14ac:dyDescent="0.35">
      <c r="A36" s="6" t="s">
        <v>224</v>
      </c>
      <c r="B36" s="7">
        <v>5</v>
      </c>
    </row>
    <row r="37" spans="1:2" x14ac:dyDescent="0.35">
      <c r="A37" s="6" t="s">
        <v>225</v>
      </c>
      <c r="B37" s="7">
        <v>6</v>
      </c>
    </row>
    <row r="38" spans="1:2" x14ac:dyDescent="0.35">
      <c r="A38" s="6" t="s">
        <v>226</v>
      </c>
      <c r="B38" s="7">
        <v>4</v>
      </c>
    </row>
    <row r="39" spans="1:2" x14ac:dyDescent="0.35">
      <c r="A39" s="5" t="s">
        <v>39</v>
      </c>
      <c r="B39" s="7">
        <v>54</v>
      </c>
    </row>
    <row r="40" spans="1:2" x14ac:dyDescent="0.35">
      <c r="A40" s="6" t="s">
        <v>191</v>
      </c>
      <c r="B40" s="7">
        <v>3</v>
      </c>
    </row>
    <row r="41" spans="1:2" x14ac:dyDescent="0.35">
      <c r="A41" s="6" t="s">
        <v>192</v>
      </c>
      <c r="B41" s="7">
        <v>3</v>
      </c>
    </row>
    <row r="42" spans="1:2" x14ac:dyDescent="0.35">
      <c r="A42" s="6" t="s">
        <v>194</v>
      </c>
      <c r="B42" s="7">
        <v>2</v>
      </c>
    </row>
    <row r="43" spans="1:2" x14ac:dyDescent="0.35">
      <c r="A43" s="6" t="s">
        <v>198</v>
      </c>
      <c r="B43" s="7">
        <v>1</v>
      </c>
    </row>
    <row r="44" spans="1:2" x14ac:dyDescent="0.35">
      <c r="A44" s="6" t="s">
        <v>205</v>
      </c>
      <c r="B44" s="7">
        <v>4</v>
      </c>
    </row>
    <row r="45" spans="1:2" x14ac:dyDescent="0.35">
      <c r="A45" s="6" t="s">
        <v>206</v>
      </c>
      <c r="B45" s="7">
        <v>3</v>
      </c>
    </row>
    <row r="46" spans="1:2" x14ac:dyDescent="0.35">
      <c r="A46" s="6" t="s">
        <v>210</v>
      </c>
      <c r="B46" s="7">
        <v>4</v>
      </c>
    </row>
    <row r="47" spans="1:2" x14ac:dyDescent="0.35">
      <c r="A47" s="6" t="s">
        <v>214</v>
      </c>
      <c r="B47" s="7">
        <v>5</v>
      </c>
    </row>
    <row r="48" spans="1:2" x14ac:dyDescent="0.35">
      <c r="A48" s="6" t="s">
        <v>217</v>
      </c>
      <c r="B48" s="7">
        <v>2</v>
      </c>
    </row>
    <row r="49" spans="1:2" x14ac:dyDescent="0.35">
      <c r="A49" s="6" t="s">
        <v>218</v>
      </c>
      <c r="B49" s="7">
        <v>7</v>
      </c>
    </row>
    <row r="50" spans="1:2" x14ac:dyDescent="0.35">
      <c r="A50" s="6" t="s">
        <v>220</v>
      </c>
      <c r="B50" s="7">
        <v>5</v>
      </c>
    </row>
    <row r="51" spans="1:2" x14ac:dyDescent="0.35">
      <c r="A51" s="6" t="s">
        <v>221</v>
      </c>
      <c r="B51" s="7">
        <v>3</v>
      </c>
    </row>
    <row r="52" spans="1:2" x14ac:dyDescent="0.35">
      <c r="A52" s="6" t="s">
        <v>226</v>
      </c>
      <c r="B52" s="7">
        <v>2</v>
      </c>
    </row>
    <row r="53" spans="1:2" x14ac:dyDescent="0.35">
      <c r="A53" s="6" t="s">
        <v>230</v>
      </c>
      <c r="B53" s="7">
        <v>10</v>
      </c>
    </row>
    <row r="54" spans="1:2" x14ac:dyDescent="0.35">
      <c r="A54" s="5" t="s">
        <v>84</v>
      </c>
      <c r="B54" s="7">
        <v>1</v>
      </c>
    </row>
    <row r="55" spans="1:2" x14ac:dyDescent="0.35">
      <c r="A55" s="6" t="s">
        <v>200</v>
      </c>
      <c r="B55" s="7">
        <v>1</v>
      </c>
    </row>
    <row r="56" spans="1:2" x14ac:dyDescent="0.35">
      <c r="A56" s="5" t="s">
        <v>139</v>
      </c>
      <c r="B56" s="7">
        <v>1</v>
      </c>
    </row>
    <row r="57" spans="1:2" x14ac:dyDescent="0.35">
      <c r="A57" s="6" t="s">
        <v>219</v>
      </c>
      <c r="B57" s="7">
        <v>1</v>
      </c>
    </row>
    <row r="58" spans="1:2" x14ac:dyDescent="0.35">
      <c r="A58" s="5" t="s">
        <v>72</v>
      </c>
      <c r="B58" s="7">
        <v>2</v>
      </c>
    </row>
    <row r="59" spans="1:2" x14ac:dyDescent="0.35">
      <c r="A59" s="6" t="s">
        <v>197</v>
      </c>
      <c r="B59" s="7">
        <v>2</v>
      </c>
    </row>
    <row r="60" spans="1:2" x14ac:dyDescent="0.35">
      <c r="A60" s="5" t="s">
        <v>130</v>
      </c>
      <c r="B60" s="7">
        <v>4</v>
      </c>
    </row>
    <row r="61" spans="1:2" x14ac:dyDescent="0.35">
      <c r="A61" s="6" t="s">
        <v>214</v>
      </c>
      <c r="B61" s="7">
        <v>1</v>
      </c>
    </row>
    <row r="62" spans="1:2" x14ac:dyDescent="0.35">
      <c r="A62" s="6" t="s">
        <v>218</v>
      </c>
      <c r="B62" s="7">
        <v>1</v>
      </c>
    </row>
    <row r="63" spans="1:2" x14ac:dyDescent="0.35">
      <c r="A63" s="6" t="s">
        <v>226</v>
      </c>
      <c r="B63" s="7">
        <v>1</v>
      </c>
    </row>
    <row r="64" spans="1:2" x14ac:dyDescent="0.35">
      <c r="A64" s="6" t="s">
        <v>241</v>
      </c>
      <c r="B64" s="7">
        <v>1</v>
      </c>
    </row>
    <row r="65" spans="1:2" x14ac:dyDescent="0.35">
      <c r="A65" s="5" t="s">
        <v>246</v>
      </c>
      <c r="B65" s="7">
        <v>1</v>
      </c>
    </row>
    <row r="66" spans="1:2" x14ac:dyDescent="0.35">
      <c r="A66" s="6" t="s">
        <v>220</v>
      </c>
      <c r="B66" s="7">
        <v>1</v>
      </c>
    </row>
    <row r="67" spans="1:2" x14ac:dyDescent="0.35">
      <c r="A67" s="5" t="s">
        <v>107</v>
      </c>
      <c r="B67" s="7">
        <v>1</v>
      </c>
    </row>
    <row r="68" spans="1:2" x14ac:dyDescent="0.35">
      <c r="A68" s="6" t="s">
        <v>205</v>
      </c>
      <c r="B68" s="7">
        <v>1</v>
      </c>
    </row>
    <row r="69" spans="1:2" x14ac:dyDescent="0.35">
      <c r="A69" s="5" t="s">
        <v>164</v>
      </c>
      <c r="B69" s="7">
        <v>2</v>
      </c>
    </row>
    <row r="70" spans="1:2" x14ac:dyDescent="0.35">
      <c r="A70" s="6" t="s">
        <v>203</v>
      </c>
      <c r="B70" s="7">
        <v>1</v>
      </c>
    </row>
    <row r="71" spans="1:2" x14ac:dyDescent="0.35">
      <c r="A71" s="6" t="s">
        <v>232</v>
      </c>
      <c r="B71" s="7">
        <v>1</v>
      </c>
    </row>
    <row r="72" spans="1:2" x14ac:dyDescent="0.35">
      <c r="A72" s="5" t="s">
        <v>267</v>
      </c>
      <c r="B72" s="7">
        <v>1</v>
      </c>
    </row>
    <row r="73" spans="1:2" x14ac:dyDescent="0.35">
      <c r="A73" s="6" t="s">
        <v>227</v>
      </c>
      <c r="B73" s="7">
        <v>1</v>
      </c>
    </row>
    <row r="74" spans="1:2" x14ac:dyDescent="0.35">
      <c r="A74" s="5" t="s">
        <v>270</v>
      </c>
      <c r="B74" s="7">
        <v>2</v>
      </c>
    </row>
    <row r="75" spans="1:2" x14ac:dyDescent="0.35">
      <c r="A75" s="6" t="s">
        <v>193</v>
      </c>
      <c r="B75" s="7">
        <v>2</v>
      </c>
    </row>
    <row r="76" spans="1:2" x14ac:dyDescent="0.35">
      <c r="A76" s="5" t="s">
        <v>127</v>
      </c>
      <c r="B76" s="7">
        <v>1</v>
      </c>
    </row>
    <row r="77" spans="1:2" x14ac:dyDescent="0.35">
      <c r="A77" s="6" t="s">
        <v>212</v>
      </c>
      <c r="B77" s="7">
        <v>1</v>
      </c>
    </row>
    <row r="78" spans="1:2" x14ac:dyDescent="0.35">
      <c r="A78" s="5" t="s">
        <v>108</v>
      </c>
      <c r="B78" s="7">
        <v>1</v>
      </c>
    </row>
    <row r="79" spans="1:2" x14ac:dyDescent="0.35">
      <c r="A79" s="6" t="s">
        <v>205</v>
      </c>
      <c r="B79" s="7">
        <v>1</v>
      </c>
    </row>
    <row r="80" spans="1:2" x14ac:dyDescent="0.35">
      <c r="A80" s="5" t="s">
        <v>34</v>
      </c>
      <c r="B80" s="7">
        <v>1</v>
      </c>
    </row>
    <row r="81" spans="1:2" x14ac:dyDescent="0.35">
      <c r="A81" s="6" t="s">
        <v>190</v>
      </c>
      <c r="B81" s="7">
        <v>1</v>
      </c>
    </row>
    <row r="82" spans="1:2" x14ac:dyDescent="0.35">
      <c r="A82" s="5" t="s">
        <v>100</v>
      </c>
      <c r="B82" s="7">
        <v>1</v>
      </c>
    </row>
    <row r="83" spans="1:2" x14ac:dyDescent="0.35">
      <c r="A83" s="6" t="s">
        <v>203</v>
      </c>
      <c r="B83" s="7">
        <v>1</v>
      </c>
    </row>
    <row r="84" spans="1:2" x14ac:dyDescent="0.35">
      <c r="A84" s="5" t="s">
        <v>73</v>
      </c>
      <c r="B84" s="7">
        <v>2</v>
      </c>
    </row>
    <row r="85" spans="1:2" x14ac:dyDescent="0.35">
      <c r="A85" s="6" t="s">
        <v>197</v>
      </c>
      <c r="B85" s="7">
        <v>2</v>
      </c>
    </row>
    <row r="86" spans="1:2" x14ac:dyDescent="0.35">
      <c r="A86" s="5" t="s">
        <v>165</v>
      </c>
      <c r="B86" s="7">
        <v>6</v>
      </c>
    </row>
    <row r="87" spans="1:2" x14ac:dyDescent="0.35">
      <c r="A87" s="6" t="s">
        <v>232</v>
      </c>
      <c r="B87" s="7">
        <v>6</v>
      </c>
    </row>
    <row r="88" spans="1:2" x14ac:dyDescent="0.35">
      <c r="A88" s="5" t="s">
        <v>114</v>
      </c>
      <c r="B88" s="7">
        <v>3</v>
      </c>
    </row>
    <row r="89" spans="1:2" x14ac:dyDescent="0.35">
      <c r="A89" s="6" t="s">
        <v>209</v>
      </c>
      <c r="B89" s="7">
        <v>1</v>
      </c>
    </row>
    <row r="90" spans="1:2" x14ac:dyDescent="0.35">
      <c r="A90" s="6" t="s">
        <v>211</v>
      </c>
      <c r="B90" s="7">
        <v>2</v>
      </c>
    </row>
    <row r="91" spans="1:2" x14ac:dyDescent="0.35">
      <c r="A91" s="5" t="s">
        <v>183</v>
      </c>
      <c r="B91" s="7">
        <v>1</v>
      </c>
    </row>
    <row r="92" spans="1:2" x14ac:dyDescent="0.35">
      <c r="A92" s="6" t="s">
        <v>229</v>
      </c>
      <c r="B92" s="7">
        <v>1</v>
      </c>
    </row>
    <row r="93" spans="1:2" x14ac:dyDescent="0.35">
      <c r="A93" s="5" t="s">
        <v>93</v>
      </c>
      <c r="B93" s="7">
        <v>3</v>
      </c>
    </row>
    <row r="94" spans="1:2" x14ac:dyDescent="0.35">
      <c r="A94" s="6" t="s">
        <v>202</v>
      </c>
      <c r="B94" s="7">
        <v>3</v>
      </c>
    </row>
    <row r="95" spans="1:2" x14ac:dyDescent="0.35">
      <c r="A95" s="5" t="s">
        <v>27</v>
      </c>
      <c r="B95" s="7">
        <v>2</v>
      </c>
    </row>
    <row r="96" spans="1:2" x14ac:dyDescent="0.35">
      <c r="A96" s="6" t="s">
        <v>195</v>
      </c>
      <c r="B96" s="7">
        <v>1</v>
      </c>
    </row>
    <row r="97" spans="1:2" x14ac:dyDescent="0.35">
      <c r="A97" s="6" t="s">
        <v>196</v>
      </c>
      <c r="B97" s="7">
        <v>1</v>
      </c>
    </row>
    <row r="98" spans="1:2" x14ac:dyDescent="0.35">
      <c r="A98" s="5" t="s">
        <v>110</v>
      </c>
      <c r="B98" s="7">
        <v>2</v>
      </c>
    </row>
    <row r="99" spans="1:2" x14ac:dyDescent="0.35">
      <c r="A99" s="6" t="s">
        <v>206</v>
      </c>
      <c r="B99" s="7">
        <v>1</v>
      </c>
    </row>
    <row r="100" spans="1:2" x14ac:dyDescent="0.35">
      <c r="A100" s="6" t="s">
        <v>222</v>
      </c>
      <c r="B100" s="7">
        <v>1</v>
      </c>
    </row>
    <row r="101" spans="1:2" x14ac:dyDescent="0.35">
      <c r="A101" s="5" t="s">
        <v>104</v>
      </c>
      <c r="B101" s="7">
        <v>1</v>
      </c>
    </row>
    <row r="102" spans="1:2" x14ac:dyDescent="0.35">
      <c r="A102" s="6" t="s">
        <v>210</v>
      </c>
      <c r="B102" s="7">
        <v>1</v>
      </c>
    </row>
    <row r="103" spans="1:2" x14ac:dyDescent="0.35">
      <c r="A103" s="5" t="s">
        <v>44</v>
      </c>
      <c r="B103" s="7">
        <v>3</v>
      </c>
    </row>
    <row r="104" spans="1:2" x14ac:dyDescent="0.35">
      <c r="A104" s="6" t="s">
        <v>217</v>
      </c>
      <c r="B104" s="7">
        <v>1</v>
      </c>
    </row>
    <row r="105" spans="1:2" x14ac:dyDescent="0.35">
      <c r="A105" s="6" t="s">
        <v>219</v>
      </c>
      <c r="B105" s="7">
        <v>1</v>
      </c>
    </row>
    <row r="106" spans="1:2" x14ac:dyDescent="0.35">
      <c r="A106" s="6" t="s">
        <v>227</v>
      </c>
      <c r="B106" s="7">
        <v>1</v>
      </c>
    </row>
    <row r="107" spans="1:2" x14ac:dyDescent="0.35">
      <c r="A107" s="5" t="s">
        <v>131</v>
      </c>
      <c r="B107" s="7">
        <v>2</v>
      </c>
    </row>
    <row r="108" spans="1:2" x14ac:dyDescent="0.35">
      <c r="A108" s="6" t="s">
        <v>215</v>
      </c>
      <c r="B108" s="7">
        <v>2</v>
      </c>
    </row>
    <row r="109" spans="1:2" x14ac:dyDescent="0.35">
      <c r="A109" s="5" t="s">
        <v>137</v>
      </c>
      <c r="B109" s="7">
        <v>1</v>
      </c>
    </row>
    <row r="110" spans="1:2" x14ac:dyDescent="0.35">
      <c r="A110" s="6" t="s">
        <v>217</v>
      </c>
      <c r="B110" s="7">
        <v>1</v>
      </c>
    </row>
    <row r="111" spans="1:2" x14ac:dyDescent="0.35">
      <c r="A111" s="5" t="s">
        <v>244</v>
      </c>
      <c r="B111" s="7">
        <v>2</v>
      </c>
    </row>
    <row r="112" spans="1:2" x14ac:dyDescent="0.35">
      <c r="A112" s="6" t="s">
        <v>192</v>
      </c>
      <c r="B112" s="7">
        <v>2</v>
      </c>
    </row>
    <row r="113" spans="1:2" x14ac:dyDescent="0.35">
      <c r="A113" s="5" t="s">
        <v>74</v>
      </c>
      <c r="B113" s="7">
        <v>2</v>
      </c>
    </row>
    <row r="114" spans="1:2" x14ac:dyDescent="0.35">
      <c r="A114" s="6" t="s">
        <v>197</v>
      </c>
      <c r="B114" s="7">
        <v>2</v>
      </c>
    </row>
    <row r="115" spans="1:2" x14ac:dyDescent="0.35">
      <c r="A115" s="5" t="s">
        <v>85</v>
      </c>
      <c r="B115" s="7">
        <v>2</v>
      </c>
    </row>
    <row r="116" spans="1:2" x14ac:dyDescent="0.35">
      <c r="A116" s="6" t="s">
        <v>200</v>
      </c>
      <c r="B116" s="7">
        <v>2</v>
      </c>
    </row>
    <row r="117" spans="1:2" x14ac:dyDescent="0.35">
      <c r="A117" s="5" t="s">
        <v>245</v>
      </c>
      <c r="B117" s="7">
        <v>2</v>
      </c>
    </row>
    <row r="118" spans="1:2" x14ac:dyDescent="0.35">
      <c r="A118" s="6" t="s">
        <v>220</v>
      </c>
      <c r="B118" s="7">
        <v>2</v>
      </c>
    </row>
    <row r="119" spans="1:2" x14ac:dyDescent="0.35">
      <c r="A119" s="5" t="s">
        <v>169</v>
      </c>
      <c r="B119" s="7">
        <v>1</v>
      </c>
    </row>
    <row r="120" spans="1:2" x14ac:dyDescent="0.35">
      <c r="A120" s="6" t="s">
        <v>168</v>
      </c>
      <c r="B120" s="7">
        <v>1</v>
      </c>
    </row>
    <row r="121" spans="1:2" x14ac:dyDescent="0.35">
      <c r="A121" s="5" t="s">
        <v>276</v>
      </c>
      <c r="B121" s="7">
        <v>1</v>
      </c>
    </row>
    <row r="122" spans="1:2" x14ac:dyDescent="0.35">
      <c r="A122" s="6" t="s">
        <v>223</v>
      </c>
      <c r="B122" s="7">
        <v>1</v>
      </c>
    </row>
    <row r="123" spans="1:2" x14ac:dyDescent="0.35">
      <c r="A123" s="5" t="s">
        <v>271</v>
      </c>
      <c r="B123" s="7">
        <v>1</v>
      </c>
    </row>
    <row r="124" spans="1:2" x14ac:dyDescent="0.35">
      <c r="A124" s="6" t="s">
        <v>193</v>
      </c>
      <c r="B124" s="7">
        <v>1</v>
      </c>
    </row>
    <row r="125" spans="1:2" x14ac:dyDescent="0.35">
      <c r="A125" s="5" t="s">
        <v>184</v>
      </c>
      <c r="B125" s="7">
        <v>1</v>
      </c>
    </row>
    <row r="126" spans="1:2" x14ac:dyDescent="0.35">
      <c r="A126" s="6" t="s">
        <v>229</v>
      </c>
      <c r="B126" s="7">
        <v>1</v>
      </c>
    </row>
    <row r="127" spans="1:2" x14ac:dyDescent="0.35">
      <c r="A127" s="5" t="s">
        <v>11</v>
      </c>
      <c r="B127" s="7">
        <v>12</v>
      </c>
    </row>
    <row r="128" spans="1:2" x14ac:dyDescent="0.35">
      <c r="A128" s="6" t="s">
        <v>190</v>
      </c>
      <c r="B128" s="7">
        <v>2</v>
      </c>
    </row>
    <row r="129" spans="1:2" x14ac:dyDescent="0.35">
      <c r="A129" s="6" t="s">
        <v>201</v>
      </c>
      <c r="B129" s="7">
        <v>1</v>
      </c>
    </row>
    <row r="130" spans="1:2" x14ac:dyDescent="0.35">
      <c r="A130" s="6" t="s">
        <v>202</v>
      </c>
      <c r="B130" s="7">
        <v>1</v>
      </c>
    </row>
    <row r="131" spans="1:2" x14ac:dyDescent="0.35">
      <c r="A131" s="6" t="s">
        <v>189</v>
      </c>
      <c r="B131" s="7">
        <v>2</v>
      </c>
    </row>
    <row r="132" spans="1:2" x14ac:dyDescent="0.35">
      <c r="A132" s="6" t="s">
        <v>207</v>
      </c>
      <c r="B132" s="7">
        <v>1</v>
      </c>
    </row>
    <row r="133" spans="1:2" x14ac:dyDescent="0.35">
      <c r="A133" s="6" t="s">
        <v>210</v>
      </c>
      <c r="B133" s="7">
        <v>2</v>
      </c>
    </row>
    <row r="134" spans="1:2" x14ac:dyDescent="0.35">
      <c r="A134" s="6" t="s">
        <v>224</v>
      </c>
      <c r="B134" s="7">
        <v>2</v>
      </c>
    </row>
    <row r="135" spans="1:2" x14ac:dyDescent="0.35">
      <c r="A135" s="6" t="s">
        <v>241</v>
      </c>
      <c r="B135" s="7">
        <v>1</v>
      </c>
    </row>
    <row r="136" spans="1:2" x14ac:dyDescent="0.35">
      <c r="A136" s="5" t="s">
        <v>128</v>
      </c>
      <c r="B136" s="7">
        <v>3</v>
      </c>
    </row>
    <row r="137" spans="1:2" x14ac:dyDescent="0.35">
      <c r="A137" s="6" t="s">
        <v>212</v>
      </c>
      <c r="B137" s="7">
        <v>1</v>
      </c>
    </row>
    <row r="138" spans="1:2" x14ac:dyDescent="0.35">
      <c r="A138" s="6" t="s">
        <v>223</v>
      </c>
      <c r="B138" s="7">
        <v>2</v>
      </c>
    </row>
    <row r="139" spans="1:2" x14ac:dyDescent="0.35">
      <c r="A139" s="5" t="s">
        <v>188</v>
      </c>
      <c r="B139" s="7">
        <v>1</v>
      </c>
    </row>
    <row r="140" spans="1:2" x14ac:dyDescent="0.35">
      <c r="A140" s="6" t="s">
        <v>229</v>
      </c>
      <c r="B140" s="7">
        <v>1</v>
      </c>
    </row>
    <row r="141" spans="1:2" x14ac:dyDescent="0.35">
      <c r="A141" s="5" t="s">
        <v>14</v>
      </c>
      <c r="B141" s="7">
        <v>1</v>
      </c>
    </row>
    <row r="142" spans="1:2" x14ac:dyDescent="0.35">
      <c r="A142" s="6" t="s">
        <v>189</v>
      </c>
      <c r="B142" s="7">
        <v>1</v>
      </c>
    </row>
    <row r="143" spans="1:2" x14ac:dyDescent="0.35">
      <c r="A143" s="5" t="s">
        <v>105</v>
      </c>
      <c r="B143" s="7">
        <v>5</v>
      </c>
    </row>
    <row r="144" spans="1:2" x14ac:dyDescent="0.35">
      <c r="A144" s="6" t="s">
        <v>210</v>
      </c>
      <c r="B144" s="7">
        <v>5</v>
      </c>
    </row>
    <row r="145" spans="1:2" x14ac:dyDescent="0.35">
      <c r="A145" s="5" t="s">
        <v>133</v>
      </c>
      <c r="B145" s="7">
        <v>1</v>
      </c>
    </row>
    <row r="146" spans="1:2" x14ac:dyDescent="0.35">
      <c r="A146" s="6" t="s">
        <v>216</v>
      </c>
      <c r="B146" s="7">
        <v>1</v>
      </c>
    </row>
    <row r="147" spans="1:2" x14ac:dyDescent="0.35">
      <c r="A147" s="5" t="s">
        <v>53</v>
      </c>
      <c r="B147" s="7">
        <v>29</v>
      </c>
    </row>
    <row r="148" spans="1:2" x14ac:dyDescent="0.35">
      <c r="A148" s="6" t="s">
        <v>192</v>
      </c>
      <c r="B148" s="7">
        <v>3</v>
      </c>
    </row>
    <row r="149" spans="1:2" x14ac:dyDescent="0.35">
      <c r="A149" s="6" t="s">
        <v>194</v>
      </c>
      <c r="B149" s="7">
        <v>10</v>
      </c>
    </row>
    <row r="150" spans="1:2" x14ac:dyDescent="0.35">
      <c r="A150" s="6" t="s">
        <v>197</v>
      </c>
      <c r="B150" s="7">
        <v>1</v>
      </c>
    </row>
    <row r="151" spans="1:2" x14ac:dyDescent="0.35">
      <c r="A151" s="6" t="s">
        <v>202</v>
      </c>
      <c r="B151" s="7">
        <v>10</v>
      </c>
    </row>
    <row r="152" spans="1:2" x14ac:dyDescent="0.35">
      <c r="A152" s="6" t="s">
        <v>219</v>
      </c>
      <c r="B152" s="7">
        <v>1</v>
      </c>
    </row>
    <row r="153" spans="1:2" x14ac:dyDescent="0.35">
      <c r="A153" s="6" t="s">
        <v>222</v>
      </c>
      <c r="B153" s="7">
        <v>4</v>
      </c>
    </row>
    <row r="154" spans="1:2" x14ac:dyDescent="0.35">
      <c r="A154" s="5" t="s">
        <v>161</v>
      </c>
      <c r="B154" s="7">
        <v>5</v>
      </c>
    </row>
    <row r="155" spans="1:2" x14ac:dyDescent="0.35">
      <c r="A155" s="6" t="s">
        <v>230</v>
      </c>
      <c r="B155" s="7">
        <v>5</v>
      </c>
    </row>
    <row r="156" spans="1:2" x14ac:dyDescent="0.35">
      <c r="A156" s="5" t="s">
        <v>162</v>
      </c>
      <c r="B156" s="7">
        <v>15</v>
      </c>
    </row>
    <row r="157" spans="1:2" x14ac:dyDescent="0.35">
      <c r="A157" s="6" t="s">
        <v>230</v>
      </c>
      <c r="B157" s="7">
        <v>15</v>
      </c>
    </row>
    <row r="158" spans="1:2" x14ac:dyDescent="0.35">
      <c r="A158" s="5" t="s">
        <v>31</v>
      </c>
      <c r="B158" s="7">
        <v>15</v>
      </c>
    </row>
    <row r="159" spans="1:2" x14ac:dyDescent="0.35">
      <c r="A159" s="6" t="s">
        <v>228</v>
      </c>
      <c r="B159" s="7">
        <v>10</v>
      </c>
    </row>
    <row r="160" spans="1:2" x14ac:dyDescent="0.35">
      <c r="A160" s="6" t="s">
        <v>233</v>
      </c>
      <c r="B160" s="7">
        <v>5</v>
      </c>
    </row>
    <row r="161" spans="1:2" x14ac:dyDescent="0.35">
      <c r="A161" s="5" t="s">
        <v>279</v>
      </c>
      <c r="B161" s="7">
        <v>2</v>
      </c>
    </row>
    <row r="162" spans="1:2" x14ac:dyDescent="0.35">
      <c r="A162" s="6" t="s">
        <v>216</v>
      </c>
      <c r="B162" s="7">
        <v>2</v>
      </c>
    </row>
    <row r="163" spans="1:2" x14ac:dyDescent="0.35">
      <c r="A163" s="5" t="s">
        <v>255</v>
      </c>
      <c r="B163" s="7">
        <v>3</v>
      </c>
    </row>
    <row r="164" spans="1:2" x14ac:dyDescent="0.35">
      <c r="A164" s="6" t="s">
        <v>221</v>
      </c>
      <c r="B164" s="7">
        <v>3</v>
      </c>
    </row>
    <row r="165" spans="1:2" x14ac:dyDescent="0.35">
      <c r="A165" s="5" t="s">
        <v>240</v>
      </c>
      <c r="B165" s="7">
        <v>4</v>
      </c>
    </row>
    <row r="166" spans="1:2" x14ac:dyDescent="0.35">
      <c r="A166" s="6" t="s">
        <v>195</v>
      </c>
      <c r="B166" s="7">
        <v>3</v>
      </c>
    </row>
    <row r="167" spans="1:2" x14ac:dyDescent="0.35">
      <c r="A167" s="6" t="s">
        <v>224</v>
      </c>
      <c r="B167" s="7">
        <v>1</v>
      </c>
    </row>
    <row r="168" spans="1:2" x14ac:dyDescent="0.35">
      <c r="A168" s="5" t="s">
        <v>277</v>
      </c>
      <c r="B168" s="7">
        <v>1</v>
      </c>
    </row>
    <row r="169" spans="1:2" x14ac:dyDescent="0.35">
      <c r="A169" s="6" t="s">
        <v>194</v>
      </c>
      <c r="B169" s="7">
        <v>1</v>
      </c>
    </row>
    <row r="170" spans="1:2" x14ac:dyDescent="0.35">
      <c r="A170" s="5" t="s">
        <v>90</v>
      </c>
      <c r="B170" s="7">
        <v>1</v>
      </c>
    </row>
    <row r="171" spans="1:2" x14ac:dyDescent="0.35">
      <c r="A171" s="6" t="s">
        <v>201</v>
      </c>
      <c r="B171" s="7">
        <v>1</v>
      </c>
    </row>
    <row r="172" spans="1:2" x14ac:dyDescent="0.35">
      <c r="A172" s="5" t="s">
        <v>254</v>
      </c>
      <c r="B172" s="7">
        <v>1</v>
      </c>
    </row>
    <row r="173" spans="1:2" x14ac:dyDescent="0.35">
      <c r="A173" s="6" t="s">
        <v>198</v>
      </c>
      <c r="B173" s="7">
        <v>1</v>
      </c>
    </row>
    <row r="174" spans="1:2" x14ac:dyDescent="0.35">
      <c r="A174" s="5" t="s">
        <v>166</v>
      </c>
      <c r="B174" s="7">
        <v>1</v>
      </c>
    </row>
    <row r="175" spans="1:2" x14ac:dyDescent="0.35">
      <c r="A175" s="6" t="s">
        <v>231</v>
      </c>
      <c r="B175" s="7">
        <v>1</v>
      </c>
    </row>
    <row r="176" spans="1:2" x14ac:dyDescent="0.35">
      <c r="A176" s="5" t="s">
        <v>116</v>
      </c>
      <c r="B176" s="7">
        <v>1</v>
      </c>
    </row>
    <row r="177" spans="1:2" x14ac:dyDescent="0.35">
      <c r="A177" s="6" t="s">
        <v>213</v>
      </c>
      <c r="B177" s="7">
        <v>1</v>
      </c>
    </row>
    <row r="178" spans="1:2" x14ac:dyDescent="0.35">
      <c r="A178" s="5" t="s">
        <v>122</v>
      </c>
      <c r="B178" s="7">
        <v>1</v>
      </c>
    </row>
    <row r="179" spans="1:2" x14ac:dyDescent="0.35">
      <c r="A179" s="6" t="s">
        <v>211</v>
      </c>
      <c r="B179" s="7">
        <v>1</v>
      </c>
    </row>
    <row r="180" spans="1:2" x14ac:dyDescent="0.35">
      <c r="A180" s="5" t="s">
        <v>141</v>
      </c>
      <c r="B180" s="7">
        <v>1</v>
      </c>
    </row>
    <row r="181" spans="1:2" x14ac:dyDescent="0.35">
      <c r="A181" s="6" t="s">
        <v>220</v>
      </c>
      <c r="B181" s="7">
        <v>1</v>
      </c>
    </row>
    <row r="182" spans="1:2" x14ac:dyDescent="0.35">
      <c r="A182" s="5" t="s">
        <v>185</v>
      </c>
      <c r="B182" s="7">
        <v>1</v>
      </c>
    </row>
    <row r="183" spans="1:2" x14ac:dyDescent="0.35">
      <c r="A183" s="6" t="s">
        <v>229</v>
      </c>
      <c r="B183" s="7">
        <v>1</v>
      </c>
    </row>
    <row r="184" spans="1:2" x14ac:dyDescent="0.35">
      <c r="A184" s="5" t="s">
        <v>274</v>
      </c>
      <c r="B184" s="7">
        <v>1</v>
      </c>
    </row>
    <row r="185" spans="1:2" x14ac:dyDescent="0.35">
      <c r="A185" s="6" t="s">
        <v>223</v>
      </c>
      <c r="B185" s="7">
        <v>1</v>
      </c>
    </row>
    <row r="186" spans="1:2" x14ac:dyDescent="0.35">
      <c r="A186" s="5" t="s">
        <v>43</v>
      </c>
      <c r="B186" s="7">
        <v>3</v>
      </c>
    </row>
    <row r="187" spans="1:2" x14ac:dyDescent="0.35">
      <c r="A187" s="6" t="s">
        <v>194</v>
      </c>
      <c r="B187" s="7">
        <v>1</v>
      </c>
    </row>
    <row r="188" spans="1:2" x14ac:dyDescent="0.35">
      <c r="A188" s="6" t="s">
        <v>199</v>
      </c>
      <c r="B188" s="7">
        <v>1</v>
      </c>
    </row>
    <row r="189" spans="1:2" x14ac:dyDescent="0.35">
      <c r="A189" s="6" t="s">
        <v>218</v>
      </c>
      <c r="B189" s="7">
        <v>1</v>
      </c>
    </row>
    <row r="190" spans="1:2" x14ac:dyDescent="0.35">
      <c r="A190" s="5" t="s">
        <v>138</v>
      </c>
      <c r="B190" s="7">
        <v>1</v>
      </c>
    </row>
    <row r="191" spans="1:2" x14ac:dyDescent="0.35">
      <c r="A191" s="6" t="s">
        <v>217</v>
      </c>
      <c r="B191" s="7">
        <v>1</v>
      </c>
    </row>
    <row r="192" spans="1:2" x14ac:dyDescent="0.35">
      <c r="A192" s="5" t="s">
        <v>32</v>
      </c>
      <c r="B192" s="7">
        <v>1</v>
      </c>
    </row>
    <row r="193" spans="1:2" x14ac:dyDescent="0.35">
      <c r="A193" s="6" t="s">
        <v>233</v>
      </c>
      <c r="B193" s="7">
        <v>1</v>
      </c>
    </row>
    <row r="194" spans="1:2" x14ac:dyDescent="0.35">
      <c r="A194" s="5" t="s">
        <v>134</v>
      </c>
      <c r="B194" s="7">
        <v>1</v>
      </c>
    </row>
    <row r="195" spans="1:2" x14ac:dyDescent="0.35">
      <c r="A195" s="6" t="s">
        <v>216</v>
      </c>
      <c r="B195" s="7">
        <v>1</v>
      </c>
    </row>
    <row r="196" spans="1:2" x14ac:dyDescent="0.35">
      <c r="A196" s="5" t="s">
        <v>109</v>
      </c>
      <c r="B196" s="7">
        <v>1</v>
      </c>
    </row>
    <row r="197" spans="1:2" x14ac:dyDescent="0.35">
      <c r="A197" s="6" t="s">
        <v>205</v>
      </c>
      <c r="B197" s="7">
        <v>1</v>
      </c>
    </row>
    <row r="198" spans="1:2" x14ac:dyDescent="0.35">
      <c r="A198" s="5" t="s">
        <v>150</v>
      </c>
      <c r="B198" s="7">
        <v>1</v>
      </c>
    </row>
    <row r="199" spans="1:2" x14ac:dyDescent="0.35">
      <c r="A199" s="6" t="s">
        <v>227</v>
      </c>
      <c r="B199" s="7">
        <v>1</v>
      </c>
    </row>
    <row r="200" spans="1:2" x14ac:dyDescent="0.35">
      <c r="A200" s="5" t="s">
        <v>75</v>
      </c>
      <c r="B200" s="7">
        <v>2</v>
      </c>
    </row>
    <row r="201" spans="1:2" x14ac:dyDescent="0.35">
      <c r="A201" s="6" t="s">
        <v>197</v>
      </c>
      <c r="B201" s="7">
        <v>2</v>
      </c>
    </row>
    <row r="202" spans="1:2" x14ac:dyDescent="0.35">
      <c r="A202" s="5" t="s">
        <v>76</v>
      </c>
      <c r="B202" s="7">
        <v>1</v>
      </c>
    </row>
    <row r="203" spans="1:2" x14ac:dyDescent="0.35">
      <c r="A203" s="6" t="s">
        <v>197</v>
      </c>
      <c r="B203" s="7">
        <v>1</v>
      </c>
    </row>
    <row r="204" spans="1:2" x14ac:dyDescent="0.35">
      <c r="A204" s="5" t="s">
        <v>77</v>
      </c>
      <c r="B204" s="7">
        <v>1</v>
      </c>
    </row>
    <row r="205" spans="1:2" x14ac:dyDescent="0.35">
      <c r="A205" s="6" t="s">
        <v>197</v>
      </c>
      <c r="B205" s="7">
        <v>1</v>
      </c>
    </row>
    <row r="206" spans="1:2" x14ac:dyDescent="0.35">
      <c r="A206" s="5" t="s">
        <v>95</v>
      </c>
      <c r="B206" s="7">
        <v>1</v>
      </c>
    </row>
    <row r="207" spans="1:2" x14ac:dyDescent="0.35">
      <c r="A207" s="6" t="s">
        <v>202</v>
      </c>
      <c r="B207" s="7">
        <v>1</v>
      </c>
    </row>
    <row r="208" spans="1:2" x14ac:dyDescent="0.35">
      <c r="A208" s="5" t="s">
        <v>146</v>
      </c>
      <c r="B208" s="7">
        <v>1</v>
      </c>
    </row>
    <row r="209" spans="1:2" x14ac:dyDescent="0.35">
      <c r="A209" s="6" t="s">
        <v>223</v>
      </c>
      <c r="B209" s="7">
        <v>1</v>
      </c>
    </row>
    <row r="210" spans="1:2" x14ac:dyDescent="0.35">
      <c r="A210" s="5" t="s">
        <v>28</v>
      </c>
      <c r="B210" s="7">
        <v>36</v>
      </c>
    </row>
    <row r="211" spans="1:2" x14ac:dyDescent="0.35">
      <c r="A211" s="6" t="s">
        <v>190</v>
      </c>
      <c r="B211" s="7">
        <v>8</v>
      </c>
    </row>
    <row r="212" spans="1:2" x14ac:dyDescent="0.35">
      <c r="A212" s="6" t="s">
        <v>201</v>
      </c>
      <c r="B212" s="7">
        <v>4</v>
      </c>
    </row>
    <row r="213" spans="1:2" x14ac:dyDescent="0.35">
      <c r="A213" s="6" t="s">
        <v>203</v>
      </c>
      <c r="B213" s="7">
        <v>2</v>
      </c>
    </row>
    <row r="214" spans="1:2" x14ac:dyDescent="0.35">
      <c r="A214" s="6" t="s">
        <v>204</v>
      </c>
      <c r="B214" s="7">
        <v>5</v>
      </c>
    </row>
    <row r="215" spans="1:2" x14ac:dyDescent="0.35">
      <c r="A215" s="6" t="s">
        <v>210</v>
      </c>
      <c r="B215" s="7">
        <v>5</v>
      </c>
    </row>
    <row r="216" spans="1:2" x14ac:dyDescent="0.35">
      <c r="A216" s="6" t="s">
        <v>212</v>
      </c>
      <c r="B216" s="7">
        <v>4</v>
      </c>
    </row>
    <row r="217" spans="1:2" x14ac:dyDescent="0.35">
      <c r="A217" s="6" t="s">
        <v>231</v>
      </c>
      <c r="B217" s="7">
        <v>6</v>
      </c>
    </row>
    <row r="218" spans="1:2" x14ac:dyDescent="0.35">
      <c r="A218" s="6" t="s">
        <v>233</v>
      </c>
      <c r="B218" s="7">
        <v>2</v>
      </c>
    </row>
    <row r="219" spans="1:2" x14ac:dyDescent="0.35">
      <c r="A219" s="5" t="s">
        <v>36</v>
      </c>
      <c r="B219" s="7">
        <v>8</v>
      </c>
    </row>
    <row r="220" spans="1:2" x14ac:dyDescent="0.35">
      <c r="A220" s="6" t="s">
        <v>190</v>
      </c>
      <c r="B220" s="7">
        <v>4</v>
      </c>
    </row>
    <row r="221" spans="1:2" x14ac:dyDescent="0.35">
      <c r="A221" s="6" t="s">
        <v>191</v>
      </c>
      <c r="B221" s="7">
        <v>1</v>
      </c>
    </row>
    <row r="222" spans="1:2" x14ac:dyDescent="0.35">
      <c r="A222" s="6" t="s">
        <v>196</v>
      </c>
      <c r="B222" s="7">
        <v>1</v>
      </c>
    </row>
    <row r="223" spans="1:2" x14ac:dyDescent="0.35">
      <c r="A223" s="6" t="s">
        <v>208</v>
      </c>
      <c r="B223" s="7">
        <v>1</v>
      </c>
    </row>
    <row r="224" spans="1:2" x14ac:dyDescent="0.35">
      <c r="A224" s="6" t="s">
        <v>211</v>
      </c>
      <c r="B224" s="7">
        <v>1</v>
      </c>
    </row>
    <row r="225" spans="1:2" x14ac:dyDescent="0.35">
      <c r="A225" s="5" t="s">
        <v>59</v>
      </c>
      <c r="B225" s="7">
        <v>1</v>
      </c>
    </row>
    <row r="226" spans="1:2" x14ac:dyDescent="0.35">
      <c r="A226" s="6" t="s">
        <v>196</v>
      </c>
      <c r="B226" s="7">
        <v>1</v>
      </c>
    </row>
    <row r="227" spans="1:2" x14ac:dyDescent="0.35">
      <c r="A227" s="5" t="s">
        <v>167</v>
      </c>
      <c r="B227" s="7">
        <v>2</v>
      </c>
    </row>
    <row r="228" spans="1:2" x14ac:dyDescent="0.35">
      <c r="A228" s="6" t="s">
        <v>231</v>
      </c>
      <c r="B228" s="7">
        <v>2</v>
      </c>
    </row>
    <row r="229" spans="1:2" x14ac:dyDescent="0.35">
      <c r="A229" s="5" t="s">
        <v>115</v>
      </c>
      <c r="B229" s="7">
        <v>1</v>
      </c>
    </row>
    <row r="230" spans="1:2" x14ac:dyDescent="0.35">
      <c r="A230" s="6" t="s">
        <v>209</v>
      </c>
      <c r="B230" s="7">
        <v>1</v>
      </c>
    </row>
    <row r="231" spans="1:2" x14ac:dyDescent="0.35">
      <c r="A231" s="5" t="s">
        <v>111</v>
      </c>
      <c r="B231" s="7">
        <v>1</v>
      </c>
    </row>
    <row r="232" spans="1:2" x14ac:dyDescent="0.35">
      <c r="A232" s="6" t="s">
        <v>206</v>
      </c>
      <c r="B232" s="7">
        <v>1</v>
      </c>
    </row>
    <row r="233" spans="1:2" x14ac:dyDescent="0.35">
      <c r="A233" s="5" t="s">
        <v>148</v>
      </c>
      <c r="B233" s="7">
        <v>1</v>
      </c>
    </row>
    <row r="234" spans="1:2" x14ac:dyDescent="0.35">
      <c r="A234" s="6" t="s">
        <v>226</v>
      </c>
      <c r="B234" s="7">
        <v>1</v>
      </c>
    </row>
    <row r="235" spans="1:2" x14ac:dyDescent="0.35">
      <c r="A235" s="5" t="s">
        <v>142</v>
      </c>
      <c r="B235" s="7">
        <v>1</v>
      </c>
    </row>
    <row r="236" spans="1:2" x14ac:dyDescent="0.35">
      <c r="A236" s="6" t="s">
        <v>229</v>
      </c>
      <c r="B236" s="7">
        <v>1</v>
      </c>
    </row>
    <row r="237" spans="1:2" x14ac:dyDescent="0.35">
      <c r="A237" s="5" t="s">
        <v>16</v>
      </c>
      <c r="B237" s="7">
        <v>259</v>
      </c>
    </row>
    <row r="238" spans="1:2" x14ac:dyDescent="0.35">
      <c r="A238" s="6" t="s">
        <v>190</v>
      </c>
      <c r="B238" s="7">
        <v>10</v>
      </c>
    </row>
    <row r="239" spans="1:2" x14ac:dyDescent="0.35">
      <c r="A239" s="6" t="s">
        <v>191</v>
      </c>
      <c r="B239" s="7">
        <v>5</v>
      </c>
    </row>
    <row r="240" spans="1:2" x14ac:dyDescent="0.35">
      <c r="A240" s="6" t="s">
        <v>192</v>
      </c>
      <c r="B240" s="7">
        <v>3</v>
      </c>
    </row>
    <row r="241" spans="1:2" x14ac:dyDescent="0.35">
      <c r="A241" s="6" t="s">
        <v>193</v>
      </c>
      <c r="B241" s="7">
        <v>2</v>
      </c>
    </row>
    <row r="242" spans="1:2" x14ac:dyDescent="0.35">
      <c r="A242" s="6" t="s">
        <v>195</v>
      </c>
      <c r="B242" s="7">
        <v>7</v>
      </c>
    </row>
    <row r="243" spans="1:2" x14ac:dyDescent="0.35">
      <c r="A243" s="6" t="s">
        <v>196</v>
      </c>
      <c r="B243" s="7">
        <v>10</v>
      </c>
    </row>
    <row r="244" spans="1:2" x14ac:dyDescent="0.35">
      <c r="A244" s="6" t="s">
        <v>197</v>
      </c>
      <c r="B244" s="7">
        <v>9</v>
      </c>
    </row>
    <row r="245" spans="1:2" x14ac:dyDescent="0.35">
      <c r="A245" s="6" t="s">
        <v>199</v>
      </c>
      <c r="B245" s="7">
        <v>8</v>
      </c>
    </row>
    <row r="246" spans="1:2" x14ac:dyDescent="0.35">
      <c r="A246" s="6" t="s">
        <v>200</v>
      </c>
      <c r="B246" s="7">
        <v>10</v>
      </c>
    </row>
    <row r="247" spans="1:2" x14ac:dyDescent="0.35">
      <c r="A247" s="6" t="s">
        <v>201</v>
      </c>
      <c r="B247" s="7">
        <v>6</v>
      </c>
    </row>
    <row r="248" spans="1:2" x14ac:dyDescent="0.35">
      <c r="A248" s="6" t="s">
        <v>202</v>
      </c>
      <c r="B248" s="7">
        <v>6</v>
      </c>
    </row>
    <row r="249" spans="1:2" x14ac:dyDescent="0.35">
      <c r="A249" s="6" t="s">
        <v>189</v>
      </c>
      <c r="B249" s="7">
        <v>1</v>
      </c>
    </row>
    <row r="250" spans="1:2" x14ac:dyDescent="0.35">
      <c r="A250" s="6" t="s">
        <v>205</v>
      </c>
      <c r="B250" s="7">
        <v>12</v>
      </c>
    </row>
    <row r="251" spans="1:2" x14ac:dyDescent="0.35">
      <c r="A251" s="6" t="s">
        <v>206</v>
      </c>
      <c r="B251" s="7">
        <v>10</v>
      </c>
    </row>
    <row r="252" spans="1:2" x14ac:dyDescent="0.35">
      <c r="A252" s="6" t="s">
        <v>207</v>
      </c>
      <c r="B252" s="7">
        <v>8</v>
      </c>
    </row>
    <row r="253" spans="1:2" x14ac:dyDescent="0.35">
      <c r="A253" s="6" t="s">
        <v>210</v>
      </c>
      <c r="B253" s="7">
        <v>12</v>
      </c>
    </row>
    <row r="254" spans="1:2" x14ac:dyDescent="0.35">
      <c r="A254" s="6" t="s">
        <v>211</v>
      </c>
      <c r="B254" s="7">
        <v>15</v>
      </c>
    </row>
    <row r="255" spans="1:2" x14ac:dyDescent="0.35">
      <c r="A255" s="6" t="s">
        <v>217</v>
      </c>
      <c r="B255" s="7">
        <v>6</v>
      </c>
    </row>
    <row r="256" spans="1:2" x14ac:dyDescent="0.35">
      <c r="A256" s="6" t="s">
        <v>219</v>
      </c>
      <c r="B256" s="7">
        <v>5</v>
      </c>
    </row>
    <row r="257" spans="1:2" x14ac:dyDescent="0.35">
      <c r="A257" s="6" t="s">
        <v>221</v>
      </c>
      <c r="B257" s="7">
        <v>10</v>
      </c>
    </row>
    <row r="258" spans="1:2" x14ac:dyDescent="0.35">
      <c r="A258" s="6" t="s">
        <v>222</v>
      </c>
      <c r="B258" s="7">
        <v>5</v>
      </c>
    </row>
    <row r="259" spans="1:2" x14ac:dyDescent="0.35">
      <c r="A259" s="6" t="s">
        <v>223</v>
      </c>
      <c r="B259" s="7">
        <v>16</v>
      </c>
    </row>
    <row r="260" spans="1:2" x14ac:dyDescent="0.35">
      <c r="A260" s="6" t="s">
        <v>226</v>
      </c>
      <c r="B260" s="7">
        <v>2</v>
      </c>
    </row>
    <row r="261" spans="1:2" x14ac:dyDescent="0.35">
      <c r="A261" s="6" t="s">
        <v>227</v>
      </c>
      <c r="B261" s="7">
        <v>3</v>
      </c>
    </row>
    <row r="262" spans="1:2" x14ac:dyDescent="0.35">
      <c r="A262" s="6" t="s">
        <v>228</v>
      </c>
      <c r="B262" s="7">
        <v>8</v>
      </c>
    </row>
    <row r="263" spans="1:2" x14ac:dyDescent="0.35">
      <c r="A263" s="6" t="s">
        <v>229</v>
      </c>
      <c r="B263" s="7">
        <v>15</v>
      </c>
    </row>
    <row r="264" spans="1:2" x14ac:dyDescent="0.35">
      <c r="A264" s="6" t="s">
        <v>230</v>
      </c>
      <c r="B264" s="7">
        <v>23</v>
      </c>
    </row>
    <row r="265" spans="1:2" x14ac:dyDescent="0.35">
      <c r="A265" s="6" t="s">
        <v>231</v>
      </c>
      <c r="B265" s="7">
        <v>10</v>
      </c>
    </row>
    <row r="266" spans="1:2" x14ac:dyDescent="0.35">
      <c r="A266" s="6" t="s">
        <v>232</v>
      </c>
      <c r="B266" s="7">
        <v>8</v>
      </c>
    </row>
    <row r="267" spans="1:2" x14ac:dyDescent="0.35">
      <c r="A267" s="6" t="s">
        <v>233</v>
      </c>
      <c r="B267" s="7">
        <v>4</v>
      </c>
    </row>
    <row r="268" spans="1:2" x14ac:dyDescent="0.35">
      <c r="A268" s="6" t="s">
        <v>241</v>
      </c>
      <c r="B268" s="7">
        <v>10</v>
      </c>
    </row>
    <row r="269" spans="1:2" x14ac:dyDescent="0.35">
      <c r="A269" s="5" t="s">
        <v>257</v>
      </c>
      <c r="B269" s="7">
        <v>1</v>
      </c>
    </row>
    <row r="270" spans="1:2" x14ac:dyDescent="0.35">
      <c r="A270" s="6" t="s">
        <v>221</v>
      </c>
      <c r="B270" s="7">
        <v>1</v>
      </c>
    </row>
    <row r="271" spans="1:2" x14ac:dyDescent="0.35">
      <c r="A271" s="5" t="s">
        <v>17</v>
      </c>
      <c r="B271" s="7">
        <v>1</v>
      </c>
    </row>
    <row r="272" spans="1:2" x14ac:dyDescent="0.35">
      <c r="A272" s="6" t="s">
        <v>189</v>
      </c>
      <c r="B272" s="7">
        <v>1</v>
      </c>
    </row>
    <row r="273" spans="1:2" x14ac:dyDescent="0.35">
      <c r="A273" s="5" t="s">
        <v>149</v>
      </c>
      <c r="B273" s="7">
        <v>1</v>
      </c>
    </row>
    <row r="274" spans="1:2" x14ac:dyDescent="0.35">
      <c r="A274" s="6" t="s">
        <v>228</v>
      </c>
      <c r="B274" s="7">
        <v>1</v>
      </c>
    </row>
    <row r="275" spans="1:2" x14ac:dyDescent="0.35">
      <c r="A275" s="5" t="s">
        <v>129</v>
      </c>
      <c r="B275" s="7">
        <v>1</v>
      </c>
    </row>
    <row r="276" spans="1:2" x14ac:dyDescent="0.35">
      <c r="A276" s="6" t="s">
        <v>212</v>
      </c>
      <c r="B276" s="7">
        <v>1</v>
      </c>
    </row>
    <row r="277" spans="1:2" x14ac:dyDescent="0.35">
      <c r="A277" s="5" t="s">
        <v>62</v>
      </c>
      <c r="B277" s="7">
        <v>4</v>
      </c>
    </row>
    <row r="278" spans="1:2" x14ac:dyDescent="0.35">
      <c r="A278" s="6" t="s">
        <v>192</v>
      </c>
      <c r="B278" s="7">
        <v>1</v>
      </c>
    </row>
    <row r="279" spans="1:2" x14ac:dyDescent="0.35">
      <c r="A279" s="6" t="s">
        <v>196</v>
      </c>
      <c r="B279" s="7">
        <v>1</v>
      </c>
    </row>
    <row r="280" spans="1:2" x14ac:dyDescent="0.35">
      <c r="A280" s="6" t="s">
        <v>199</v>
      </c>
      <c r="B280" s="7">
        <v>1</v>
      </c>
    </row>
    <row r="281" spans="1:2" x14ac:dyDescent="0.35">
      <c r="A281" s="6" t="s">
        <v>216</v>
      </c>
      <c r="B281" s="7">
        <v>1</v>
      </c>
    </row>
    <row r="282" spans="1:2" x14ac:dyDescent="0.35">
      <c r="A282" s="5" t="s">
        <v>38</v>
      </c>
      <c r="B282" s="7">
        <v>5</v>
      </c>
    </row>
    <row r="283" spans="1:2" x14ac:dyDescent="0.35">
      <c r="A283" s="6" t="s">
        <v>190</v>
      </c>
      <c r="B283" s="7">
        <v>5</v>
      </c>
    </row>
    <row r="284" spans="1:2" x14ac:dyDescent="0.35">
      <c r="A284" s="5" t="s">
        <v>64</v>
      </c>
      <c r="B284" s="7">
        <v>1</v>
      </c>
    </row>
    <row r="285" spans="1:2" x14ac:dyDescent="0.35">
      <c r="A285" s="6" t="s">
        <v>196</v>
      </c>
      <c r="B285" s="7">
        <v>1</v>
      </c>
    </row>
    <row r="286" spans="1:2" x14ac:dyDescent="0.35">
      <c r="A286" s="5" t="s">
        <v>145</v>
      </c>
      <c r="B286" s="7">
        <v>2</v>
      </c>
    </row>
    <row r="287" spans="1:2" x14ac:dyDescent="0.35">
      <c r="A287" s="6" t="s">
        <v>222</v>
      </c>
      <c r="B287" s="7">
        <v>2</v>
      </c>
    </row>
    <row r="288" spans="1:2" x14ac:dyDescent="0.35">
      <c r="A288" s="5" t="s">
        <v>273</v>
      </c>
      <c r="B288" s="7">
        <v>2</v>
      </c>
    </row>
    <row r="289" spans="1:2" x14ac:dyDescent="0.35">
      <c r="A289" s="6" t="s">
        <v>223</v>
      </c>
      <c r="B289" s="7">
        <v>2</v>
      </c>
    </row>
    <row r="290" spans="1:2" x14ac:dyDescent="0.35">
      <c r="A290" s="5" t="s">
        <v>239</v>
      </c>
      <c r="B290" s="7">
        <v>2</v>
      </c>
    </row>
    <row r="291" spans="1:2" x14ac:dyDescent="0.35">
      <c r="A291" s="6" t="s">
        <v>221</v>
      </c>
      <c r="B291" s="7">
        <v>2</v>
      </c>
    </row>
    <row r="292" spans="1:2" x14ac:dyDescent="0.35">
      <c r="A292" s="5" t="s">
        <v>125</v>
      </c>
      <c r="B292" s="7">
        <v>1</v>
      </c>
    </row>
    <row r="293" spans="1:2" x14ac:dyDescent="0.35">
      <c r="A293" s="6" t="s">
        <v>211</v>
      </c>
      <c r="B293" s="7">
        <v>1</v>
      </c>
    </row>
    <row r="294" spans="1:2" x14ac:dyDescent="0.35">
      <c r="A294" s="5" t="s">
        <v>126</v>
      </c>
      <c r="B294" s="7">
        <v>1</v>
      </c>
    </row>
    <row r="295" spans="1:2" x14ac:dyDescent="0.35">
      <c r="A295" s="6" t="s">
        <v>211</v>
      </c>
      <c r="B295" s="7">
        <v>1</v>
      </c>
    </row>
    <row r="296" spans="1:2" x14ac:dyDescent="0.35">
      <c r="A296" s="5" t="s">
        <v>272</v>
      </c>
      <c r="B296" s="7">
        <v>1</v>
      </c>
    </row>
    <row r="297" spans="1:2" x14ac:dyDescent="0.35">
      <c r="A297" s="6" t="s">
        <v>193</v>
      </c>
      <c r="B297" s="7">
        <v>1</v>
      </c>
    </row>
    <row r="298" spans="1:2" x14ac:dyDescent="0.35">
      <c r="A298" s="5" t="s">
        <v>88</v>
      </c>
      <c r="B298" s="7">
        <v>12</v>
      </c>
    </row>
    <row r="299" spans="1:2" x14ac:dyDescent="0.35">
      <c r="A299" s="6" t="s">
        <v>199</v>
      </c>
      <c r="B299" s="7">
        <v>5</v>
      </c>
    </row>
    <row r="300" spans="1:2" x14ac:dyDescent="0.35">
      <c r="A300" s="6" t="s">
        <v>203</v>
      </c>
      <c r="B300" s="7">
        <v>2</v>
      </c>
    </row>
    <row r="301" spans="1:2" x14ac:dyDescent="0.35">
      <c r="A301" s="6" t="s">
        <v>223</v>
      </c>
      <c r="B301" s="7">
        <v>3</v>
      </c>
    </row>
    <row r="302" spans="1:2" x14ac:dyDescent="0.35">
      <c r="A302" s="6" t="s">
        <v>241</v>
      </c>
      <c r="B302" s="7">
        <v>2</v>
      </c>
    </row>
    <row r="303" spans="1:2" x14ac:dyDescent="0.35">
      <c r="A303" s="5" t="s">
        <v>135</v>
      </c>
      <c r="B303" s="7">
        <v>1</v>
      </c>
    </row>
    <row r="304" spans="1:2" x14ac:dyDescent="0.35">
      <c r="A304" s="6" t="s">
        <v>216</v>
      </c>
      <c r="B304" s="7">
        <v>1</v>
      </c>
    </row>
    <row r="305" spans="1:2" x14ac:dyDescent="0.35">
      <c r="A305" s="5" t="s">
        <v>66</v>
      </c>
      <c r="B305" s="7">
        <v>1</v>
      </c>
    </row>
    <row r="306" spans="1:2" x14ac:dyDescent="0.35">
      <c r="A306" s="6" t="s">
        <v>196</v>
      </c>
      <c r="B306" s="7">
        <v>1</v>
      </c>
    </row>
    <row r="307" spans="1:2" x14ac:dyDescent="0.35">
      <c r="A307" s="5" t="s">
        <v>106</v>
      </c>
      <c r="B307" s="7">
        <v>1</v>
      </c>
    </row>
    <row r="308" spans="1:2" x14ac:dyDescent="0.35">
      <c r="A308" s="6" t="s">
        <v>210</v>
      </c>
      <c r="B308" s="7">
        <v>1</v>
      </c>
    </row>
    <row r="309" spans="1:2" x14ac:dyDescent="0.35">
      <c r="A309" s="5" t="s">
        <v>89</v>
      </c>
      <c r="B309" s="7">
        <v>1</v>
      </c>
    </row>
    <row r="310" spans="1:2" x14ac:dyDescent="0.35">
      <c r="A310" s="6" t="s">
        <v>199</v>
      </c>
      <c r="B310" s="7">
        <v>1</v>
      </c>
    </row>
    <row r="311" spans="1:2" x14ac:dyDescent="0.35">
      <c r="A311" s="5" t="s">
        <v>78</v>
      </c>
      <c r="B311" s="7">
        <v>1</v>
      </c>
    </row>
    <row r="312" spans="1:2" x14ac:dyDescent="0.35">
      <c r="A312" s="6" t="s">
        <v>197</v>
      </c>
      <c r="B312" s="7">
        <v>1</v>
      </c>
    </row>
    <row r="313" spans="1:2" x14ac:dyDescent="0.35">
      <c r="A313" s="5" t="s">
        <v>258</v>
      </c>
      <c r="B313" s="7">
        <v>1</v>
      </c>
    </row>
    <row r="314" spans="1:2" x14ac:dyDescent="0.35">
      <c r="A314" s="6" t="s">
        <v>221</v>
      </c>
      <c r="B314" s="7">
        <v>1</v>
      </c>
    </row>
    <row r="315" spans="1:2" x14ac:dyDescent="0.35">
      <c r="A315" s="5" t="s">
        <v>21</v>
      </c>
      <c r="B315" s="7">
        <v>23</v>
      </c>
    </row>
    <row r="316" spans="1:2" x14ac:dyDescent="0.35">
      <c r="A316" s="6" t="s">
        <v>190</v>
      </c>
      <c r="B316" s="7">
        <v>6</v>
      </c>
    </row>
    <row r="317" spans="1:2" x14ac:dyDescent="0.35">
      <c r="A317" s="6" t="s">
        <v>202</v>
      </c>
      <c r="B317" s="7">
        <v>5</v>
      </c>
    </row>
    <row r="318" spans="1:2" x14ac:dyDescent="0.35">
      <c r="A318" s="6" t="s">
        <v>189</v>
      </c>
      <c r="B318" s="7">
        <v>1</v>
      </c>
    </row>
    <row r="319" spans="1:2" x14ac:dyDescent="0.35">
      <c r="A319" s="6" t="s">
        <v>204</v>
      </c>
      <c r="B319" s="7">
        <v>4</v>
      </c>
    </row>
    <row r="320" spans="1:2" x14ac:dyDescent="0.35">
      <c r="A320" s="6" t="s">
        <v>228</v>
      </c>
      <c r="B320" s="7">
        <v>6</v>
      </c>
    </row>
    <row r="321" spans="1:2" x14ac:dyDescent="0.35">
      <c r="A321" s="6" t="s">
        <v>231</v>
      </c>
      <c r="B321" s="7">
        <v>1</v>
      </c>
    </row>
    <row r="322" spans="1:2" x14ac:dyDescent="0.35">
      <c r="A322" s="5" t="s">
        <v>33</v>
      </c>
      <c r="B322" s="7">
        <v>1</v>
      </c>
    </row>
    <row r="323" spans="1:2" x14ac:dyDescent="0.35">
      <c r="A323" s="6" t="s">
        <v>233</v>
      </c>
      <c r="B323" s="7">
        <v>1</v>
      </c>
    </row>
    <row r="324" spans="1:2" x14ac:dyDescent="0.35">
      <c r="A324" s="5" t="s">
        <v>275</v>
      </c>
      <c r="B324" s="7">
        <v>1</v>
      </c>
    </row>
    <row r="325" spans="1:2" x14ac:dyDescent="0.35">
      <c r="A325" s="6" t="s">
        <v>223</v>
      </c>
      <c r="B325" s="7">
        <v>1</v>
      </c>
    </row>
    <row r="326" spans="1:2" x14ac:dyDescent="0.35">
      <c r="A326" s="5" t="s">
        <v>19</v>
      </c>
      <c r="B326" s="7">
        <v>1</v>
      </c>
    </row>
    <row r="327" spans="1:2" x14ac:dyDescent="0.35">
      <c r="A327" s="6" t="s">
        <v>189</v>
      </c>
      <c r="B327" s="7">
        <v>1</v>
      </c>
    </row>
    <row r="328" spans="1:2" x14ac:dyDescent="0.35">
      <c r="A328" s="5" t="s">
        <v>45</v>
      </c>
      <c r="B328" s="7">
        <v>2</v>
      </c>
    </row>
    <row r="329" spans="1:2" x14ac:dyDescent="0.35">
      <c r="A329" s="6" t="s">
        <v>191</v>
      </c>
      <c r="B329" s="7">
        <v>2</v>
      </c>
    </row>
    <row r="330" spans="1:2" x14ac:dyDescent="0.35">
      <c r="A330" s="5" t="s">
        <v>79</v>
      </c>
      <c r="B330" s="7">
        <v>1</v>
      </c>
    </row>
    <row r="331" spans="1:2" x14ac:dyDescent="0.35">
      <c r="A331" s="6" t="s">
        <v>197</v>
      </c>
      <c r="B331" s="7">
        <v>1</v>
      </c>
    </row>
    <row r="332" spans="1:2" x14ac:dyDescent="0.35">
      <c r="A332" s="5" t="s">
        <v>55</v>
      </c>
      <c r="B332" s="7">
        <v>4</v>
      </c>
    </row>
    <row r="333" spans="1:2" x14ac:dyDescent="0.35">
      <c r="A333" s="6" t="s">
        <v>194</v>
      </c>
      <c r="B333" s="7">
        <v>4</v>
      </c>
    </row>
    <row r="334" spans="1:2" x14ac:dyDescent="0.35">
      <c r="A334" s="5" t="s">
        <v>56</v>
      </c>
      <c r="B334" s="7">
        <v>28</v>
      </c>
    </row>
    <row r="335" spans="1:2" x14ac:dyDescent="0.35">
      <c r="A335" s="6" t="s">
        <v>196</v>
      </c>
      <c r="B335" s="7">
        <v>4</v>
      </c>
    </row>
    <row r="336" spans="1:2" x14ac:dyDescent="0.35">
      <c r="A336" s="6" t="s">
        <v>197</v>
      </c>
      <c r="B336" s="7">
        <v>2</v>
      </c>
    </row>
    <row r="337" spans="1:2" x14ac:dyDescent="0.35">
      <c r="A337" s="6" t="s">
        <v>201</v>
      </c>
      <c r="B337" s="7">
        <v>2</v>
      </c>
    </row>
    <row r="338" spans="1:2" x14ac:dyDescent="0.35">
      <c r="A338" s="6" t="s">
        <v>202</v>
      </c>
      <c r="B338" s="7">
        <v>3</v>
      </c>
    </row>
    <row r="339" spans="1:2" x14ac:dyDescent="0.35">
      <c r="A339" s="6" t="s">
        <v>205</v>
      </c>
      <c r="B339" s="7">
        <v>4</v>
      </c>
    </row>
    <row r="340" spans="1:2" x14ac:dyDescent="0.35">
      <c r="A340" s="6" t="s">
        <v>206</v>
      </c>
      <c r="B340" s="7">
        <v>3</v>
      </c>
    </row>
    <row r="341" spans="1:2" x14ac:dyDescent="0.35">
      <c r="A341" s="6" t="s">
        <v>208</v>
      </c>
      <c r="B341" s="7">
        <v>6</v>
      </c>
    </row>
    <row r="342" spans="1:2" x14ac:dyDescent="0.35">
      <c r="A342" s="6" t="s">
        <v>214</v>
      </c>
      <c r="B342" s="7">
        <v>3</v>
      </c>
    </row>
    <row r="343" spans="1:2" x14ac:dyDescent="0.35">
      <c r="A343" s="6" t="s">
        <v>228</v>
      </c>
      <c r="B343" s="7">
        <v>1</v>
      </c>
    </row>
    <row r="344" spans="1:2" x14ac:dyDescent="0.35">
      <c r="A344" s="5" t="s">
        <v>112</v>
      </c>
      <c r="B344" s="7">
        <v>1</v>
      </c>
    </row>
    <row r="345" spans="1:2" x14ac:dyDescent="0.35">
      <c r="A345" s="6" t="s">
        <v>226</v>
      </c>
      <c r="B345" s="7">
        <v>1</v>
      </c>
    </row>
    <row r="346" spans="1:2" x14ac:dyDescent="0.35">
      <c r="A346" s="5" t="s">
        <v>147</v>
      </c>
      <c r="B346" s="7">
        <v>1</v>
      </c>
    </row>
    <row r="347" spans="1:2" x14ac:dyDescent="0.35">
      <c r="A347" s="6" t="s">
        <v>225</v>
      </c>
      <c r="B347" s="7">
        <v>1</v>
      </c>
    </row>
    <row r="348" spans="1:2" x14ac:dyDescent="0.35">
      <c r="A348" s="5" t="s">
        <v>259</v>
      </c>
      <c r="B348" s="7">
        <v>5</v>
      </c>
    </row>
    <row r="349" spans="1:2" x14ac:dyDescent="0.35">
      <c r="A349" s="6" t="s">
        <v>212</v>
      </c>
      <c r="B349" s="7">
        <v>5</v>
      </c>
    </row>
    <row r="350" spans="1:2" x14ac:dyDescent="0.35">
      <c r="A350" s="5" t="s">
        <v>52</v>
      </c>
      <c r="B350" s="7">
        <v>2</v>
      </c>
    </row>
    <row r="351" spans="1:2" x14ac:dyDescent="0.35">
      <c r="A351" s="6" t="s">
        <v>204</v>
      </c>
      <c r="B351" s="7">
        <v>1</v>
      </c>
    </row>
    <row r="352" spans="1:2" x14ac:dyDescent="0.35">
      <c r="A352" s="6" t="s">
        <v>225</v>
      </c>
      <c r="B352" s="7">
        <v>1</v>
      </c>
    </row>
    <row r="353" spans="1:2" x14ac:dyDescent="0.35">
      <c r="A353" s="5" t="s">
        <v>86</v>
      </c>
      <c r="B353" s="7">
        <v>2</v>
      </c>
    </row>
    <row r="354" spans="1:2" x14ac:dyDescent="0.35">
      <c r="A354" s="6" t="s">
        <v>200</v>
      </c>
      <c r="B354" s="7">
        <v>2</v>
      </c>
    </row>
    <row r="355" spans="1:2" x14ac:dyDescent="0.35">
      <c r="A355" s="5" t="s">
        <v>80</v>
      </c>
      <c r="B355" s="7">
        <v>1</v>
      </c>
    </row>
    <row r="356" spans="1:2" x14ac:dyDescent="0.35">
      <c r="A356" s="6" t="s">
        <v>197</v>
      </c>
      <c r="B356" s="7">
        <v>1</v>
      </c>
    </row>
    <row r="357" spans="1:2" x14ac:dyDescent="0.35">
      <c r="A357" s="5" t="s">
        <v>140</v>
      </c>
      <c r="B357" s="7">
        <v>2</v>
      </c>
    </row>
    <row r="358" spans="1:2" x14ac:dyDescent="0.35">
      <c r="A358" s="6" t="s">
        <v>219</v>
      </c>
      <c r="B358" s="7">
        <v>1</v>
      </c>
    </row>
    <row r="359" spans="1:2" x14ac:dyDescent="0.35">
      <c r="A359" s="6" t="s">
        <v>221</v>
      </c>
      <c r="B359" s="7">
        <v>1</v>
      </c>
    </row>
    <row r="360" spans="1:2" x14ac:dyDescent="0.35">
      <c r="A360" s="5" t="s">
        <v>98</v>
      </c>
      <c r="B360" s="7">
        <v>1</v>
      </c>
    </row>
    <row r="361" spans="1:2" x14ac:dyDescent="0.35">
      <c r="A361" s="6" t="s">
        <v>202</v>
      </c>
      <c r="B361" s="7">
        <v>1</v>
      </c>
    </row>
    <row r="362" spans="1:2" x14ac:dyDescent="0.35">
      <c r="A362" s="5" t="s">
        <v>23</v>
      </c>
      <c r="B362" s="7">
        <v>5</v>
      </c>
    </row>
    <row r="363" spans="1:2" x14ac:dyDescent="0.35">
      <c r="A363" s="6" t="s">
        <v>189</v>
      </c>
      <c r="B363" s="7">
        <v>2</v>
      </c>
    </row>
    <row r="364" spans="1:2" x14ac:dyDescent="0.35">
      <c r="A364" s="6" t="s">
        <v>232</v>
      </c>
      <c r="B364" s="7">
        <v>3</v>
      </c>
    </row>
    <row r="365" spans="1:2" x14ac:dyDescent="0.35">
      <c r="A365" s="5" t="s">
        <v>96</v>
      </c>
      <c r="B365" s="7">
        <v>1</v>
      </c>
    </row>
    <row r="366" spans="1:2" x14ac:dyDescent="0.35">
      <c r="A366" s="6" t="s">
        <v>202</v>
      </c>
      <c r="B366" s="7">
        <v>1</v>
      </c>
    </row>
    <row r="367" spans="1:2" x14ac:dyDescent="0.35">
      <c r="A367" s="5" t="s">
        <v>144</v>
      </c>
      <c r="B367" s="7">
        <v>1</v>
      </c>
    </row>
    <row r="368" spans="1:2" x14ac:dyDescent="0.35">
      <c r="A368" s="6" t="s">
        <v>222</v>
      </c>
      <c r="B368" s="7">
        <v>1</v>
      </c>
    </row>
    <row r="369" spans="1:2" x14ac:dyDescent="0.35">
      <c r="A369" s="5" t="s">
        <v>269</v>
      </c>
      <c r="B369" s="7">
        <v>735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6"/>
  <sheetViews>
    <sheetView workbookViewId="0">
      <pane ySplit="1" topLeftCell="A167" activePane="bottomLeft" state="frozen"/>
      <selection pane="bottomLeft" activeCell="F182" sqref="F182"/>
    </sheetView>
  </sheetViews>
  <sheetFormatPr defaultRowHeight="14.5" x14ac:dyDescent="0.35"/>
  <cols>
    <col min="1" max="1" width="14.453125" bestFit="1" customWidth="1"/>
    <col min="2" max="2" width="29.1796875" bestFit="1" customWidth="1"/>
    <col min="3" max="3" width="11.81640625" bestFit="1" customWidth="1"/>
    <col min="4" max="4" width="25.7265625" bestFit="1" customWidth="1"/>
    <col min="5" max="5" width="13.453125" bestFit="1" customWidth="1"/>
    <col min="6" max="6" width="10.26953125" bestFit="1" customWidth="1"/>
    <col min="7" max="7" width="80.26953125" bestFit="1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5">
      <c r="A2" s="2" t="s">
        <v>69</v>
      </c>
      <c r="B2" s="2" t="s">
        <v>190</v>
      </c>
      <c r="C2" s="2" t="s">
        <v>30</v>
      </c>
      <c r="D2" s="2" t="s">
        <v>34</v>
      </c>
      <c r="E2" s="13"/>
      <c r="F2" s="9">
        <v>1</v>
      </c>
      <c r="G2" s="2" t="s">
        <v>35</v>
      </c>
    </row>
    <row r="3" spans="1:7" x14ac:dyDescent="0.35">
      <c r="A3" s="2" t="s">
        <v>69</v>
      </c>
      <c r="B3" s="2" t="s">
        <v>190</v>
      </c>
      <c r="C3" s="2" t="s">
        <v>30</v>
      </c>
      <c r="D3" s="2" t="s">
        <v>11</v>
      </c>
      <c r="E3" s="13"/>
      <c r="F3" s="9">
        <v>2</v>
      </c>
      <c r="G3" s="2" t="s">
        <v>7</v>
      </c>
    </row>
    <row r="4" spans="1:7" x14ac:dyDescent="0.35">
      <c r="A4" s="2" t="s">
        <v>69</v>
      </c>
      <c r="B4" s="2" t="s">
        <v>190</v>
      </c>
      <c r="C4" s="2" t="s">
        <v>30</v>
      </c>
      <c r="D4" s="2" t="s">
        <v>28</v>
      </c>
      <c r="E4" s="13">
        <v>39</v>
      </c>
      <c r="F4" s="11">
        <v>1</v>
      </c>
      <c r="G4" s="2" t="s">
        <v>7</v>
      </c>
    </row>
    <row r="5" spans="1:7" x14ac:dyDescent="0.35">
      <c r="A5" s="2" t="s">
        <v>69</v>
      </c>
      <c r="B5" s="2" t="s">
        <v>190</v>
      </c>
      <c r="C5" s="2" t="s">
        <v>30</v>
      </c>
      <c r="D5" s="2" t="s">
        <v>28</v>
      </c>
      <c r="E5" s="13">
        <v>314</v>
      </c>
      <c r="F5" s="11">
        <v>1</v>
      </c>
      <c r="G5" s="2" t="s">
        <v>7</v>
      </c>
    </row>
    <row r="6" spans="1:7" x14ac:dyDescent="0.35">
      <c r="A6" s="2" t="s">
        <v>69</v>
      </c>
      <c r="B6" s="2" t="s">
        <v>190</v>
      </c>
      <c r="C6" s="2" t="s">
        <v>30</v>
      </c>
      <c r="D6" s="2" t="s">
        <v>28</v>
      </c>
      <c r="E6" s="13">
        <v>479</v>
      </c>
      <c r="F6" s="11">
        <v>1</v>
      </c>
      <c r="G6" s="2" t="s">
        <v>7</v>
      </c>
    </row>
    <row r="7" spans="1:7" x14ac:dyDescent="0.35">
      <c r="A7" s="2" t="s">
        <v>69</v>
      </c>
      <c r="B7" s="2" t="s">
        <v>190</v>
      </c>
      <c r="C7" s="2" t="s">
        <v>30</v>
      </c>
      <c r="D7" s="2" t="s">
        <v>28</v>
      </c>
      <c r="E7" s="13"/>
      <c r="F7" s="9">
        <v>5</v>
      </c>
      <c r="G7" s="2" t="s">
        <v>7</v>
      </c>
    </row>
    <row r="8" spans="1:7" x14ac:dyDescent="0.35">
      <c r="A8" s="2" t="s">
        <v>69</v>
      </c>
      <c r="B8" s="2" t="s">
        <v>190</v>
      </c>
      <c r="C8" s="2" t="s">
        <v>30</v>
      </c>
      <c r="D8" s="2" t="s">
        <v>36</v>
      </c>
      <c r="E8" s="13"/>
      <c r="F8" s="9">
        <v>4</v>
      </c>
      <c r="G8" s="2" t="s">
        <v>37</v>
      </c>
    </row>
    <row r="9" spans="1:7" x14ac:dyDescent="0.35">
      <c r="A9" s="2" t="s">
        <v>69</v>
      </c>
      <c r="B9" s="2" t="s">
        <v>190</v>
      </c>
      <c r="C9" s="2" t="s">
        <v>30</v>
      </c>
      <c r="D9" s="2" t="s">
        <v>16</v>
      </c>
      <c r="E9" s="13"/>
      <c r="F9" s="9">
        <v>10</v>
      </c>
      <c r="G9" s="2" t="s">
        <v>7</v>
      </c>
    </row>
    <row r="10" spans="1:7" x14ac:dyDescent="0.35">
      <c r="A10" s="2" t="s">
        <v>69</v>
      </c>
      <c r="B10" s="2" t="s">
        <v>190</v>
      </c>
      <c r="C10" s="2" t="s">
        <v>30</v>
      </c>
      <c r="D10" s="2" t="s">
        <v>38</v>
      </c>
      <c r="E10" s="13"/>
      <c r="F10" s="9">
        <v>5</v>
      </c>
      <c r="G10" s="2" t="s">
        <v>7</v>
      </c>
    </row>
    <row r="11" spans="1:7" x14ac:dyDescent="0.35">
      <c r="A11" s="2" t="s">
        <v>69</v>
      </c>
      <c r="B11" s="2" t="s">
        <v>190</v>
      </c>
      <c r="C11" s="2" t="s">
        <v>30</v>
      </c>
      <c r="D11" s="2" t="s">
        <v>21</v>
      </c>
      <c r="E11" s="13"/>
      <c r="F11" s="9">
        <v>6</v>
      </c>
      <c r="G11" s="2" t="s">
        <v>7</v>
      </c>
    </row>
    <row r="12" spans="1:7" x14ac:dyDescent="0.35">
      <c r="A12" s="2" t="s">
        <v>186</v>
      </c>
      <c r="B12" s="2" t="s">
        <v>191</v>
      </c>
      <c r="C12" s="2" t="s">
        <v>30</v>
      </c>
      <c r="D12" s="2" t="s">
        <v>39</v>
      </c>
      <c r="E12" s="2"/>
      <c r="F12" s="10">
        <v>1</v>
      </c>
      <c r="G12" s="2" t="s">
        <v>40</v>
      </c>
    </row>
    <row r="13" spans="1:7" x14ac:dyDescent="0.35">
      <c r="A13" s="2" t="s">
        <v>186</v>
      </c>
      <c r="B13" s="2" t="s">
        <v>191</v>
      </c>
      <c r="C13" s="2" t="s">
        <v>30</v>
      </c>
      <c r="D13" s="2" t="s">
        <v>39</v>
      </c>
      <c r="E13" s="2"/>
      <c r="F13" s="10">
        <v>1</v>
      </c>
      <c r="G13" s="2" t="s">
        <v>41</v>
      </c>
    </row>
    <row r="14" spans="1:7" x14ac:dyDescent="0.35">
      <c r="A14" s="2" t="s">
        <v>186</v>
      </c>
      <c r="B14" s="2" t="s">
        <v>191</v>
      </c>
      <c r="C14" s="2" t="s">
        <v>30</v>
      </c>
      <c r="D14" s="2" t="s">
        <v>39</v>
      </c>
      <c r="E14" s="2"/>
      <c r="F14" s="10">
        <v>1</v>
      </c>
      <c r="G14" s="2" t="s">
        <v>42</v>
      </c>
    </row>
    <row r="15" spans="1:7" x14ac:dyDescent="0.35">
      <c r="A15" s="2" t="s">
        <v>186</v>
      </c>
      <c r="B15" s="2" t="s">
        <v>191</v>
      </c>
      <c r="C15" s="2" t="s">
        <v>30</v>
      </c>
      <c r="D15" s="2" t="s">
        <v>36</v>
      </c>
      <c r="E15" s="2"/>
      <c r="F15" s="3">
        <v>1</v>
      </c>
      <c r="G15" s="2" t="s">
        <v>44</v>
      </c>
    </row>
    <row r="16" spans="1:7" x14ac:dyDescent="0.35">
      <c r="A16" s="2" t="s">
        <v>186</v>
      </c>
      <c r="B16" s="2" t="s">
        <v>191</v>
      </c>
      <c r="C16" s="2" t="s">
        <v>30</v>
      </c>
      <c r="D16" s="2" t="s">
        <v>16</v>
      </c>
      <c r="E16" s="2"/>
      <c r="F16" s="3">
        <v>5</v>
      </c>
      <c r="G16" s="2" t="s">
        <v>7</v>
      </c>
    </row>
    <row r="17" spans="1:7" x14ac:dyDescent="0.35">
      <c r="A17" s="2" t="s">
        <v>186</v>
      </c>
      <c r="B17" s="2" t="s">
        <v>191</v>
      </c>
      <c r="C17" s="2" t="s">
        <v>30</v>
      </c>
      <c r="D17" s="2" t="s">
        <v>45</v>
      </c>
      <c r="E17" s="13"/>
      <c r="F17" s="9">
        <v>2</v>
      </c>
      <c r="G17" s="2" t="s">
        <v>7</v>
      </c>
    </row>
    <row r="18" spans="1:7" x14ac:dyDescent="0.35">
      <c r="A18" s="2" t="s">
        <v>186</v>
      </c>
      <c r="B18" s="2" t="s">
        <v>192</v>
      </c>
      <c r="C18" s="2" t="s">
        <v>30</v>
      </c>
      <c r="D18" s="2" t="s">
        <v>39</v>
      </c>
      <c r="E18" s="2">
        <v>99</v>
      </c>
      <c r="F18" s="3">
        <v>1</v>
      </c>
      <c r="G18" s="2" t="s">
        <v>7</v>
      </c>
    </row>
    <row r="19" spans="1:7" x14ac:dyDescent="0.35">
      <c r="A19" s="2" t="s">
        <v>186</v>
      </c>
      <c r="B19" s="2" t="s">
        <v>192</v>
      </c>
      <c r="C19" s="2" t="s">
        <v>30</v>
      </c>
      <c r="D19" s="2" t="s">
        <v>39</v>
      </c>
      <c r="E19" s="2">
        <v>143</v>
      </c>
      <c r="F19" s="3">
        <v>1</v>
      </c>
      <c r="G19" s="2"/>
    </row>
    <row r="20" spans="1:7" x14ac:dyDescent="0.35">
      <c r="A20" s="2" t="s">
        <v>186</v>
      </c>
      <c r="B20" s="2" t="s">
        <v>192</v>
      </c>
      <c r="C20" s="2" t="s">
        <v>30</v>
      </c>
      <c r="D20" s="2" t="s">
        <v>39</v>
      </c>
      <c r="E20" s="2">
        <v>161</v>
      </c>
      <c r="F20" s="3">
        <v>1</v>
      </c>
      <c r="G20" s="2"/>
    </row>
    <row r="21" spans="1:7" x14ac:dyDescent="0.35">
      <c r="A21" s="2" t="s">
        <v>186</v>
      </c>
      <c r="B21" s="2" t="s">
        <v>192</v>
      </c>
      <c r="C21" s="2" t="s">
        <v>30</v>
      </c>
      <c r="D21" s="2" t="s">
        <v>244</v>
      </c>
      <c r="E21" s="2"/>
      <c r="F21" s="3">
        <v>2</v>
      </c>
      <c r="G21" s="2"/>
    </row>
    <row r="22" spans="1:7" x14ac:dyDescent="0.35">
      <c r="A22" s="2" t="s">
        <v>186</v>
      </c>
      <c r="B22" s="2" t="s">
        <v>192</v>
      </c>
      <c r="C22" s="2" t="s">
        <v>30</v>
      </c>
      <c r="D22" s="2" t="s">
        <v>53</v>
      </c>
      <c r="E22" s="2"/>
      <c r="F22" s="3">
        <v>3</v>
      </c>
      <c r="G22" s="2"/>
    </row>
    <row r="23" spans="1:7" x14ac:dyDescent="0.35">
      <c r="A23" s="2" t="s">
        <v>186</v>
      </c>
      <c r="B23" s="2" t="s">
        <v>192</v>
      </c>
      <c r="C23" s="2" t="s">
        <v>30</v>
      </c>
      <c r="D23" s="2" t="s">
        <v>16</v>
      </c>
      <c r="E23" s="2"/>
      <c r="F23" s="3">
        <v>3</v>
      </c>
      <c r="G23" s="2"/>
    </row>
    <row r="24" spans="1:7" x14ac:dyDescent="0.35">
      <c r="A24" s="2" t="s">
        <v>186</v>
      </c>
      <c r="B24" s="2" t="s">
        <v>192</v>
      </c>
      <c r="C24" s="2" t="s">
        <v>30</v>
      </c>
      <c r="D24" s="2" t="s">
        <v>62</v>
      </c>
      <c r="E24" s="2"/>
      <c r="F24" s="3">
        <v>1</v>
      </c>
      <c r="G24" s="2"/>
    </row>
    <row r="25" spans="1:7" x14ac:dyDescent="0.35">
      <c r="A25" s="2" t="s">
        <v>186</v>
      </c>
      <c r="B25" s="2" t="s">
        <v>193</v>
      </c>
      <c r="C25" s="2" t="s">
        <v>30</v>
      </c>
      <c r="D25" s="2" t="s">
        <v>25</v>
      </c>
      <c r="E25" s="2" t="s">
        <v>49</v>
      </c>
      <c r="F25" s="10">
        <v>1</v>
      </c>
      <c r="G25" s="2" t="s">
        <v>7</v>
      </c>
    </row>
    <row r="26" spans="1:7" x14ac:dyDescent="0.35">
      <c r="A26" s="2" t="s">
        <v>186</v>
      </c>
      <c r="B26" s="2" t="s">
        <v>193</v>
      </c>
      <c r="C26" s="2" t="s">
        <v>30</v>
      </c>
      <c r="D26" s="2" t="s">
        <v>25</v>
      </c>
      <c r="E26" s="13" t="s">
        <v>48</v>
      </c>
      <c r="F26" s="11">
        <v>1</v>
      </c>
      <c r="G26" s="2" t="s">
        <v>7</v>
      </c>
    </row>
    <row r="27" spans="1:7" x14ac:dyDescent="0.35">
      <c r="A27" s="2" t="s">
        <v>186</v>
      </c>
      <c r="B27" s="2" t="s">
        <v>193</v>
      </c>
      <c r="C27" s="2" t="s">
        <v>30</v>
      </c>
      <c r="D27" s="2" t="s">
        <v>25</v>
      </c>
      <c r="E27" s="2" t="s">
        <v>47</v>
      </c>
      <c r="F27" s="10">
        <v>1</v>
      </c>
      <c r="G27" s="2" t="s">
        <v>7</v>
      </c>
    </row>
    <row r="28" spans="1:7" x14ac:dyDescent="0.35">
      <c r="A28" s="2" t="s">
        <v>186</v>
      </c>
      <c r="B28" s="2" t="s">
        <v>193</v>
      </c>
      <c r="C28" s="2" t="s">
        <v>30</v>
      </c>
      <c r="D28" s="2" t="s">
        <v>25</v>
      </c>
      <c r="E28" s="2" t="s">
        <v>46</v>
      </c>
      <c r="F28" s="10">
        <v>1</v>
      </c>
      <c r="G28" s="2" t="s">
        <v>7</v>
      </c>
    </row>
    <row r="29" spans="1:7" x14ac:dyDescent="0.35">
      <c r="A29" s="2" t="s">
        <v>186</v>
      </c>
      <c r="B29" s="2" t="s">
        <v>193</v>
      </c>
      <c r="C29" s="2" t="s">
        <v>30</v>
      </c>
      <c r="D29" s="2" t="s">
        <v>25</v>
      </c>
      <c r="E29" s="13" t="s">
        <v>51</v>
      </c>
      <c r="F29" s="11">
        <v>1</v>
      </c>
      <c r="G29" s="2" t="s">
        <v>7</v>
      </c>
    </row>
    <row r="30" spans="1:7" x14ac:dyDescent="0.35">
      <c r="A30" s="2" t="s">
        <v>186</v>
      </c>
      <c r="B30" s="2" t="s">
        <v>193</v>
      </c>
      <c r="C30" s="2" t="s">
        <v>30</v>
      </c>
      <c r="D30" s="2" t="s">
        <v>25</v>
      </c>
      <c r="E30" s="13" t="s">
        <v>50</v>
      </c>
      <c r="F30" s="11">
        <v>1</v>
      </c>
      <c r="G30" s="2" t="s">
        <v>7</v>
      </c>
    </row>
    <row r="31" spans="1:7" x14ac:dyDescent="0.35">
      <c r="A31" s="2" t="s">
        <v>186</v>
      </c>
      <c r="B31" s="2" t="s">
        <v>193</v>
      </c>
      <c r="C31" s="2" t="s">
        <v>30</v>
      </c>
      <c r="D31" s="2" t="s">
        <v>25</v>
      </c>
      <c r="E31" s="13"/>
      <c r="F31" s="11">
        <v>1</v>
      </c>
      <c r="G31" s="2"/>
    </row>
    <row r="32" spans="1:7" x14ac:dyDescent="0.35">
      <c r="A32" s="2" t="s">
        <v>186</v>
      </c>
      <c r="B32" s="2" t="s">
        <v>193</v>
      </c>
      <c r="C32" s="2" t="s">
        <v>30</v>
      </c>
      <c r="D32" s="2" t="s">
        <v>271</v>
      </c>
      <c r="E32" s="13"/>
      <c r="F32" s="9">
        <v>1</v>
      </c>
      <c r="G32" s="2" t="s">
        <v>7</v>
      </c>
    </row>
    <row r="33" spans="1:7" x14ac:dyDescent="0.35">
      <c r="A33" s="2" t="s">
        <v>186</v>
      </c>
      <c r="B33" s="2" t="s">
        <v>193</v>
      </c>
      <c r="C33" s="2" t="s">
        <v>30</v>
      </c>
      <c r="D33" s="2" t="s">
        <v>270</v>
      </c>
      <c r="E33" s="2"/>
      <c r="F33" s="10">
        <v>2</v>
      </c>
      <c r="G33" s="2" t="s">
        <v>7</v>
      </c>
    </row>
    <row r="34" spans="1:7" x14ac:dyDescent="0.35">
      <c r="A34" s="2" t="s">
        <v>186</v>
      </c>
      <c r="B34" s="2" t="s">
        <v>193</v>
      </c>
      <c r="C34" s="2" t="s">
        <v>30</v>
      </c>
      <c r="D34" s="2" t="s">
        <v>16</v>
      </c>
      <c r="E34" s="2"/>
      <c r="F34" s="3">
        <v>2</v>
      </c>
      <c r="G34" s="2" t="s">
        <v>7</v>
      </c>
    </row>
    <row r="35" spans="1:7" x14ac:dyDescent="0.35">
      <c r="A35" s="2" t="s">
        <v>186</v>
      </c>
      <c r="B35" s="2" t="s">
        <v>193</v>
      </c>
      <c r="C35" s="2" t="s">
        <v>30</v>
      </c>
      <c r="D35" s="2" t="s">
        <v>272</v>
      </c>
      <c r="E35" s="2"/>
      <c r="F35" s="3">
        <v>1</v>
      </c>
      <c r="G35" s="2" t="s">
        <v>7</v>
      </c>
    </row>
    <row r="36" spans="1:7" x14ac:dyDescent="0.35">
      <c r="A36" s="2" t="s">
        <v>186</v>
      </c>
      <c r="B36" s="2" t="s">
        <v>194</v>
      </c>
      <c r="C36" s="2" t="s">
        <v>30</v>
      </c>
      <c r="D36" s="2" t="s">
        <v>39</v>
      </c>
      <c r="E36" s="2">
        <v>73</v>
      </c>
      <c r="F36" s="10">
        <v>1</v>
      </c>
      <c r="G36" s="2" t="s">
        <v>181</v>
      </c>
    </row>
    <row r="37" spans="1:7" x14ac:dyDescent="0.35">
      <c r="A37" s="2" t="s">
        <v>186</v>
      </c>
      <c r="B37" s="2" t="s">
        <v>194</v>
      </c>
      <c r="C37" s="2" t="s">
        <v>30</v>
      </c>
      <c r="D37" s="2" t="s">
        <v>39</v>
      </c>
      <c r="E37" s="13">
        <v>185</v>
      </c>
      <c r="F37" s="11">
        <v>1</v>
      </c>
      <c r="G37" s="2" t="s">
        <v>182</v>
      </c>
    </row>
    <row r="38" spans="1:7" x14ac:dyDescent="0.35">
      <c r="A38" s="2" t="s">
        <v>186</v>
      </c>
      <c r="B38" s="2" t="s">
        <v>194</v>
      </c>
      <c r="C38" s="2" t="s">
        <v>30</v>
      </c>
      <c r="D38" s="2" t="s">
        <v>277</v>
      </c>
      <c r="E38" s="13"/>
      <c r="F38" s="11">
        <v>1</v>
      </c>
      <c r="G38" s="2" t="s">
        <v>44</v>
      </c>
    </row>
    <row r="39" spans="1:7" x14ac:dyDescent="0.35">
      <c r="A39" s="2" t="s">
        <v>186</v>
      </c>
      <c r="B39" s="2" t="s">
        <v>194</v>
      </c>
      <c r="C39" s="2" t="s">
        <v>30</v>
      </c>
      <c r="D39" s="2" t="s">
        <v>53</v>
      </c>
      <c r="E39" s="13"/>
      <c r="F39" s="9">
        <v>10</v>
      </c>
      <c r="G39" s="2" t="s">
        <v>54</v>
      </c>
    </row>
    <row r="40" spans="1:7" x14ac:dyDescent="0.35">
      <c r="A40" s="2" t="s">
        <v>186</v>
      </c>
      <c r="B40" s="2" t="s">
        <v>194</v>
      </c>
      <c r="C40" s="2" t="s">
        <v>30</v>
      </c>
      <c r="D40" s="2" t="s">
        <v>43</v>
      </c>
      <c r="E40" s="13">
        <v>2364</v>
      </c>
      <c r="F40" s="11">
        <v>1</v>
      </c>
      <c r="G40" s="2" t="s">
        <v>176</v>
      </c>
    </row>
    <row r="41" spans="1:7" x14ac:dyDescent="0.35">
      <c r="A41" s="2" t="s">
        <v>186</v>
      </c>
      <c r="B41" s="2" t="s">
        <v>194</v>
      </c>
      <c r="C41" s="2" t="s">
        <v>30</v>
      </c>
      <c r="D41" s="2" t="s">
        <v>55</v>
      </c>
      <c r="E41" s="2">
        <v>1</v>
      </c>
      <c r="F41" s="10">
        <v>1</v>
      </c>
      <c r="G41" s="2" t="s">
        <v>177</v>
      </c>
    </row>
    <row r="42" spans="1:7" x14ac:dyDescent="0.35">
      <c r="A42" s="2" t="s">
        <v>186</v>
      </c>
      <c r="B42" s="2" t="s">
        <v>194</v>
      </c>
      <c r="C42" s="2" t="s">
        <v>30</v>
      </c>
      <c r="D42" s="2" t="s">
        <v>55</v>
      </c>
      <c r="E42" s="2">
        <v>2</v>
      </c>
      <c r="F42" s="10">
        <v>1</v>
      </c>
      <c r="G42" s="2" t="s">
        <v>178</v>
      </c>
    </row>
    <row r="43" spans="1:7" x14ac:dyDescent="0.35">
      <c r="A43" s="2" t="s">
        <v>186</v>
      </c>
      <c r="B43" s="2" t="s">
        <v>194</v>
      </c>
      <c r="C43" s="2" t="s">
        <v>30</v>
      </c>
      <c r="D43" s="2" t="s">
        <v>55</v>
      </c>
      <c r="E43" s="2">
        <v>3</v>
      </c>
      <c r="F43" s="10">
        <v>1</v>
      </c>
      <c r="G43" s="2" t="s">
        <v>179</v>
      </c>
    </row>
    <row r="44" spans="1:7" x14ac:dyDescent="0.35">
      <c r="A44" s="2" t="s">
        <v>186</v>
      </c>
      <c r="B44" s="2" t="s">
        <v>194</v>
      </c>
      <c r="C44" s="2" t="s">
        <v>30</v>
      </c>
      <c r="D44" s="2" t="s">
        <v>55</v>
      </c>
      <c r="E44" s="2">
        <v>4</v>
      </c>
      <c r="F44" s="10">
        <v>1</v>
      </c>
      <c r="G44" s="2" t="s">
        <v>180</v>
      </c>
    </row>
    <row r="45" spans="1:7" x14ac:dyDescent="0.35">
      <c r="A45" s="2" t="s">
        <v>7</v>
      </c>
      <c r="B45" s="2" t="s">
        <v>195</v>
      </c>
      <c r="C45" s="2" t="s">
        <v>30</v>
      </c>
      <c r="D45" s="12" t="s">
        <v>240</v>
      </c>
      <c r="E45" s="13"/>
      <c r="F45" s="9">
        <v>3</v>
      </c>
      <c r="G45" s="2" t="s">
        <v>7</v>
      </c>
    </row>
    <row r="46" spans="1:7" x14ac:dyDescent="0.35">
      <c r="A46" s="2" t="s">
        <v>7</v>
      </c>
      <c r="B46" s="2" t="s">
        <v>195</v>
      </c>
      <c r="C46" s="2" t="s">
        <v>30</v>
      </c>
      <c r="D46" s="2" t="s">
        <v>27</v>
      </c>
      <c r="E46" s="13"/>
      <c r="F46" s="9">
        <v>1</v>
      </c>
      <c r="G46" s="2" t="s">
        <v>7</v>
      </c>
    </row>
    <row r="47" spans="1:7" x14ac:dyDescent="0.35">
      <c r="A47" s="2" t="s">
        <v>7</v>
      </c>
      <c r="B47" s="2" t="s">
        <v>195</v>
      </c>
      <c r="C47" s="2" t="s">
        <v>30</v>
      </c>
      <c r="D47" s="2" t="s">
        <v>16</v>
      </c>
      <c r="E47" s="13"/>
      <c r="F47" s="9">
        <v>7</v>
      </c>
      <c r="G47" s="2" t="s">
        <v>7</v>
      </c>
    </row>
    <row r="48" spans="1:7" x14ac:dyDescent="0.35">
      <c r="A48" s="2" t="s">
        <v>186</v>
      </c>
      <c r="B48" s="2" t="s">
        <v>196</v>
      </c>
      <c r="C48" s="2" t="s">
        <v>30</v>
      </c>
      <c r="D48" s="2" t="s">
        <v>27</v>
      </c>
      <c r="E48" s="13"/>
      <c r="F48" s="9">
        <v>1</v>
      </c>
      <c r="G48" s="2" t="s">
        <v>57</v>
      </c>
    </row>
    <row r="49" spans="1:7" x14ac:dyDescent="0.35">
      <c r="A49" s="2" t="s">
        <v>186</v>
      </c>
      <c r="B49" s="2" t="s">
        <v>196</v>
      </c>
      <c r="C49" s="2" t="s">
        <v>30</v>
      </c>
      <c r="D49" s="2" t="s">
        <v>36</v>
      </c>
      <c r="E49" s="13"/>
      <c r="F49" s="9">
        <v>1</v>
      </c>
      <c r="G49" s="2" t="s">
        <v>58</v>
      </c>
    </row>
    <row r="50" spans="1:7" x14ac:dyDescent="0.35">
      <c r="A50" s="2" t="s">
        <v>186</v>
      </c>
      <c r="B50" s="2" t="s">
        <v>196</v>
      </c>
      <c r="C50" s="2" t="s">
        <v>30</v>
      </c>
      <c r="D50" s="2" t="s">
        <v>59</v>
      </c>
      <c r="E50" s="13"/>
      <c r="F50" s="9">
        <v>1</v>
      </c>
      <c r="G50" s="2" t="s">
        <v>60</v>
      </c>
    </row>
    <row r="51" spans="1:7" x14ac:dyDescent="0.35">
      <c r="A51" s="2" t="s">
        <v>186</v>
      </c>
      <c r="B51" s="2" t="s">
        <v>196</v>
      </c>
      <c r="C51" s="2" t="s">
        <v>30</v>
      </c>
      <c r="D51" s="2" t="s">
        <v>16</v>
      </c>
      <c r="E51" s="2"/>
      <c r="F51" s="3">
        <v>10</v>
      </c>
      <c r="G51" s="2" t="s">
        <v>61</v>
      </c>
    </row>
    <row r="52" spans="1:7" x14ac:dyDescent="0.35">
      <c r="A52" s="2" t="s">
        <v>186</v>
      </c>
      <c r="B52" s="2" t="s">
        <v>196</v>
      </c>
      <c r="C52" s="2" t="s">
        <v>30</v>
      </c>
      <c r="D52" s="2" t="s">
        <v>62</v>
      </c>
      <c r="E52" s="13"/>
      <c r="F52" s="9">
        <v>1</v>
      </c>
      <c r="G52" s="2" t="s">
        <v>63</v>
      </c>
    </row>
    <row r="53" spans="1:7" x14ac:dyDescent="0.35">
      <c r="A53" s="2" t="s">
        <v>186</v>
      </c>
      <c r="B53" s="2" t="s">
        <v>196</v>
      </c>
      <c r="C53" s="2" t="s">
        <v>30</v>
      </c>
      <c r="D53" s="2" t="s">
        <v>64</v>
      </c>
      <c r="E53" s="2"/>
      <c r="F53" s="3">
        <v>1</v>
      </c>
      <c r="G53" s="2" t="s">
        <v>65</v>
      </c>
    </row>
    <row r="54" spans="1:7" x14ac:dyDescent="0.35">
      <c r="A54" s="2" t="s">
        <v>186</v>
      </c>
      <c r="B54" s="2" t="s">
        <v>196</v>
      </c>
      <c r="C54" s="2" t="s">
        <v>30</v>
      </c>
      <c r="D54" s="2" t="s">
        <v>66</v>
      </c>
      <c r="E54" s="2"/>
      <c r="F54" s="3">
        <v>1</v>
      </c>
      <c r="G54" s="2" t="s">
        <v>67</v>
      </c>
    </row>
    <row r="55" spans="1:7" x14ac:dyDescent="0.35">
      <c r="A55" s="2" t="s">
        <v>186</v>
      </c>
      <c r="B55" s="2" t="s">
        <v>196</v>
      </c>
      <c r="C55" s="2" t="s">
        <v>30</v>
      </c>
      <c r="D55" s="2" t="s">
        <v>56</v>
      </c>
      <c r="E55" s="2"/>
      <c r="F55" s="3">
        <v>4</v>
      </c>
      <c r="G55" s="2" t="s">
        <v>68</v>
      </c>
    </row>
    <row r="56" spans="1:7" x14ac:dyDescent="0.35">
      <c r="A56" s="2" t="s">
        <v>69</v>
      </c>
      <c r="B56" s="2" t="s">
        <v>197</v>
      </c>
      <c r="C56" s="2" t="s">
        <v>30</v>
      </c>
      <c r="D56" s="2" t="s">
        <v>70</v>
      </c>
      <c r="E56" s="2"/>
      <c r="F56" s="3">
        <v>2</v>
      </c>
      <c r="G56" s="2" t="s">
        <v>7</v>
      </c>
    </row>
    <row r="57" spans="1:7" x14ac:dyDescent="0.35">
      <c r="A57" s="2" t="s">
        <v>69</v>
      </c>
      <c r="B57" s="2" t="s">
        <v>197</v>
      </c>
      <c r="C57" s="2" t="s">
        <v>30</v>
      </c>
      <c r="D57" s="2" t="s">
        <v>71</v>
      </c>
      <c r="E57" s="13"/>
      <c r="F57" s="9">
        <v>1</v>
      </c>
      <c r="G57" s="2" t="s">
        <v>7</v>
      </c>
    </row>
    <row r="58" spans="1:7" x14ac:dyDescent="0.35">
      <c r="A58" s="2" t="s">
        <v>69</v>
      </c>
      <c r="B58" s="2" t="s">
        <v>197</v>
      </c>
      <c r="C58" s="2" t="s">
        <v>30</v>
      </c>
      <c r="D58" s="2" t="s">
        <v>72</v>
      </c>
      <c r="E58" s="13"/>
      <c r="F58" s="9">
        <v>2</v>
      </c>
      <c r="G58" s="2" t="s">
        <v>7</v>
      </c>
    </row>
    <row r="59" spans="1:7" x14ac:dyDescent="0.35">
      <c r="A59" s="2" t="s">
        <v>69</v>
      </c>
      <c r="B59" s="2" t="s">
        <v>197</v>
      </c>
      <c r="C59" s="2" t="s">
        <v>30</v>
      </c>
      <c r="D59" s="2" t="s">
        <v>73</v>
      </c>
      <c r="E59" s="13"/>
      <c r="F59" s="9">
        <v>2</v>
      </c>
      <c r="G59" s="2" t="s">
        <v>7</v>
      </c>
    </row>
    <row r="60" spans="1:7" x14ac:dyDescent="0.35">
      <c r="A60" s="2" t="s">
        <v>69</v>
      </c>
      <c r="B60" s="2" t="s">
        <v>197</v>
      </c>
      <c r="C60" s="2" t="s">
        <v>30</v>
      </c>
      <c r="D60" s="2" t="s">
        <v>74</v>
      </c>
      <c r="E60" s="13"/>
      <c r="F60" s="9">
        <v>2</v>
      </c>
      <c r="G60" s="2" t="s">
        <v>7</v>
      </c>
    </row>
    <row r="61" spans="1:7" x14ac:dyDescent="0.35">
      <c r="A61" s="2" t="s">
        <v>69</v>
      </c>
      <c r="B61" s="2" t="s">
        <v>197</v>
      </c>
      <c r="C61" s="2" t="s">
        <v>30</v>
      </c>
      <c r="D61" s="2" t="s">
        <v>53</v>
      </c>
      <c r="E61" s="13"/>
      <c r="F61" s="9">
        <v>1</v>
      </c>
      <c r="G61" s="2" t="s">
        <v>7</v>
      </c>
    </row>
    <row r="62" spans="1:7" x14ac:dyDescent="0.35">
      <c r="A62" s="2" t="s">
        <v>69</v>
      </c>
      <c r="B62" s="2" t="s">
        <v>197</v>
      </c>
      <c r="C62" s="2" t="s">
        <v>30</v>
      </c>
      <c r="D62" s="2" t="s">
        <v>75</v>
      </c>
      <c r="E62" s="13"/>
      <c r="F62" s="9">
        <v>2</v>
      </c>
      <c r="G62" s="2" t="s">
        <v>7</v>
      </c>
    </row>
    <row r="63" spans="1:7" x14ac:dyDescent="0.35">
      <c r="A63" s="2" t="s">
        <v>69</v>
      </c>
      <c r="B63" s="2" t="s">
        <v>197</v>
      </c>
      <c r="C63" s="2" t="s">
        <v>30</v>
      </c>
      <c r="D63" s="2" t="s">
        <v>76</v>
      </c>
      <c r="E63" s="13"/>
      <c r="F63" s="9">
        <v>1</v>
      </c>
      <c r="G63" s="2" t="s">
        <v>7</v>
      </c>
    </row>
    <row r="64" spans="1:7" x14ac:dyDescent="0.35">
      <c r="A64" s="2" t="s">
        <v>69</v>
      </c>
      <c r="B64" s="2" t="s">
        <v>197</v>
      </c>
      <c r="C64" s="2" t="s">
        <v>30</v>
      </c>
      <c r="D64" s="2" t="s">
        <v>77</v>
      </c>
      <c r="E64" s="13"/>
      <c r="F64" s="9">
        <v>1</v>
      </c>
      <c r="G64" s="2" t="s">
        <v>7</v>
      </c>
    </row>
    <row r="65" spans="1:7" x14ac:dyDescent="0.35">
      <c r="A65" s="2" t="s">
        <v>69</v>
      </c>
      <c r="B65" s="2" t="s">
        <v>197</v>
      </c>
      <c r="C65" s="2" t="s">
        <v>30</v>
      </c>
      <c r="D65" s="2" t="s">
        <v>16</v>
      </c>
      <c r="E65" s="2"/>
      <c r="F65" s="3">
        <v>9</v>
      </c>
      <c r="G65" s="2" t="s">
        <v>7</v>
      </c>
    </row>
    <row r="66" spans="1:7" x14ac:dyDescent="0.35">
      <c r="A66" s="2" t="s">
        <v>69</v>
      </c>
      <c r="B66" s="2" t="s">
        <v>197</v>
      </c>
      <c r="C66" s="2" t="s">
        <v>30</v>
      </c>
      <c r="D66" s="2" t="s">
        <v>78</v>
      </c>
      <c r="E66" s="2"/>
      <c r="F66" s="3">
        <v>1</v>
      </c>
      <c r="G66" s="2" t="s">
        <v>7</v>
      </c>
    </row>
    <row r="67" spans="1:7" x14ac:dyDescent="0.35">
      <c r="A67" s="2" t="s">
        <v>69</v>
      </c>
      <c r="B67" s="2" t="s">
        <v>197</v>
      </c>
      <c r="C67" s="2" t="s">
        <v>30</v>
      </c>
      <c r="D67" s="2" t="s">
        <v>79</v>
      </c>
      <c r="E67" s="2"/>
      <c r="F67" s="3">
        <v>1</v>
      </c>
      <c r="G67" s="2" t="s">
        <v>7</v>
      </c>
    </row>
    <row r="68" spans="1:7" x14ac:dyDescent="0.35">
      <c r="A68" s="2" t="s">
        <v>69</v>
      </c>
      <c r="B68" s="2" t="s">
        <v>197</v>
      </c>
      <c r="C68" s="2" t="s">
        <v>30</v>
      </c>
      <c r="D68" s="2" t="s">
        <v>56</v>
      </c>
      <c r="E68" s="2"/>
      <c r="F68" s="3">
        <v>2</v>
      </c>
      <c r="G68" s="2" t="s">
        <v>7</v>
      </c>
    </row>
    <row r="69" spans="1:7" x14ac:dyDescent="0.35">
      <c r="A69" s="2" t="s">
        <v>69</v>
      </c>
      <c r="B69" s="2" t="s">
        <v>197</v>
      </c>
      <c r="C69" s="2" t="s">
        <v>30</v>
      </c>
      <c r="D69" s="2" t="s">
        <v>80</v>
      </c>
      <c r="E69" s="2"/>
      <c r="F69" s="3">
        <v>1</v>
      </c>
      <c r="G69" s="2" t="s">
        <v>81</v>
      </c>
    </row>
    <row r="70" spans="1:7" x14ac:dyDescent="0.35">
      <c r="A70" s="2" t="s">
        <v>186</v>
      </c>
      <c r="B70" s="2" t="s">
        <v>198</v>
      </c>
      <c r="C70" s="2" t="s">
        <v>30</v>
      </c>
      <c r="D70" s="2" t="s">
        <v>39</v>
      </c>
      <c r="E70" s="2"/>
      <c r="F70" s="3">
        <v>1</v>
      </c>
      <c r="G70" s="2" t="s">
        <v>7</v>
      </c>
    </row>
    <row r="71" spans="1:7" x14ac:dyDescent="0.35">
      <c r="A71" s="2" t="s">
        <v>186</v>
      </c>
      <c r="B71" s="2" t="s">
        <v>198</v>
      </c>
      <c r="C71" s="2" t="s">
        <v>30</v>
      </c>
      <c r="D71" s="2" t="s">
        <v>254</v>
      </c>
      <c r="E71" s="2"/>
      <c r="F71" s="3">
        <v>1</v>
      </c>
      <c r="G71" s="2" t="s">
        <v>7</v>
      </c>
    </row>
    <row r="72" spans="1:7" x14ac:dyDescent="0.35">
      <c r="A72" s="2" t="s">
        <v>186</v>
      </c>
      <c r="B72" s="2" t="s">
        <v>198</v>
      </c>
      <c r="C72" s="2" t="s">
        <v>30</v>
      </c>
      <c r="D72" s="2" t="s">
        <v>82</v>
      </c>
      <c r="E72" s="2"/>
      <c r="F72" s="3">
        <v>4</v>
      </c>
      <c r="G72" s="2" t="s">
        <v>7</v>
      </c>
    </row>
    <row r="73" spans="1:7" x14ac:dyDescent="0.35">
      <c r="A73" s="2" t="s">
        <v>7</v>
      </c>
      <c r="B73" s="2" t="s">
        <v>199</v>
      </c>
      <c r="C73" s="2" t="s">
        <v>30</v>
      </c>
      <c r="D73" s="2" t="s">
        <v>87</v>
      </c>
      <c r="E73" s="2"/>
      <c r="F73" s="3">
        <v>1</v>
      </c>
      <c r="G73" s="2" t="s">
        <v>7</v>
      </c>
    </row>
    <row r="74" spans="1:7" x14ac:dyDescent="0.35">
      <c r="A74" s="2" t="s">
        <v>7</v>
      </c>
      <c r="B74" s="2" t="s">
        <v>199</v>
      </c>
      <c r="C74" s="2" t="s">
        <v>30</v>
      </c>
      <c r="D74" s="2" t="s">
        <v>43</v>
      </c>
      <c r="E74" s="2"/>
      <c r="F74" s="3">
        <v>1</v>
      </c>
      <c r="G74" s="2" t="s">
        <v>7</v>
      </c>
    </row>
    <row r="75" spans="1:7" x14ac:dyDescent="0.35">
      <c r="A75" s="2" t="s">
        <v>7</v>
      </c>
      <c r="B75" s="2" t="s">
        <v>199</v>
      </c>
      <c r="C75" s="2" t="s">
        <v>30</v>
      </c>
      <c r="D75" s="2" t="s">
        <v>16</v>
      </c>
      <c r="E75" s="2"/>
      <c r="F75" s="3">
        <v>8</v>
      </c>
      <c r="G75" s="2" t="s">
        <v>7</v>
      </c>
    </row>
    <row r="76" spans="1:7" x14ac:dyDescent="0.35">
      <c r="A76" s="2" t="s">
        <v>7</v>
      </c>
      <c r="B76" s="2" t="s">
        <v>199</v>
      </c>
      <c r="C76" s="2" t="s">
        <v>30</v>
      </c>
      <c r="D76" s="2" t="s">
        <v>62</v>
      </c>
      <c r="E76" s="2"/>
      <c r="F76" s="3">
        <v>1</v>
      </c>
      <c r="G76" s="2" t="s">
        <v>7</v>
      </c>
    </row>
    <row r="77" spans="1:7" x14ac:dyDescent="0.35">
      <c r="A77" s="2" t="s">
        <v>7</v>
      </c>
      <c r="B77" s="2" t="s">
        <v>199</v>
      </c>
      <c r="C77" s="2" t="s">
        <v>30</v>
      </c>
      <c r="D77" s="2" t="s">
        <v>88</v>
      </c>
      <c r="E77" s="2"/>
      <c r="F77" s="3">
        <v>5</v>
      </c>
      <c r="G77" s="2" t="s">
        <v>7</v>
      </c>
    </row>
    <row r="78" spans="1:7" x14ac:dyDescent="0.35">
      <c r="A78" s="2" t="s">
        <v>7</v>
      </c>
      <c r="B78" s="2" t="s">
        <v>199</v>
      </c>
      <c r="C78" s="2" t="s">
        <v>30</v>
      </c>
      <c r="D78" s="2" t="s">
        <v>89</v>
      </c>
      <c r="E78" s="2"/>
      <c r="F78" s="3">
        <v>1</v>
      </c>
      <c r="G78" s="2" t="s">
        <v>7</v>
      </c>
    </row>
    <row r="79" spans="1:7" x14ac:dyDescent="0.35">
      <c r="A79" s="2" t="s">
        <v>186</v>
      </c>
      <c r="B79" s="2" t="s">
        <v>200</v>
      </c>
      <c r="C79" s="2" t="s">
        <v>30</v>
      </c>
      <c r="D79" s="2" t="s">
        <v>25</v>
      </c>
      <c r="E79" s="2">
        <v>153</v>
      </c>
      <c r="F79" s="10">
        <v>1</v>
      </c>
      <c r="G79" s="2" t="s">
        <v>7</v>
      </c>
    </row>
    <row r="80" spans="1:7" x14ac:dyDescent="0.35">
      <c r="A80" s="2" t="s">
        <v>186</v>
      </c>
      <c r="B80" s="2" t="s">
        <v>200</v>
      </c>
      <c r="C80" s="2" t="s">
        <v>30</v>
      </c>
      <c r="D80" s="2" t="s">
        <v>25</v>
      </c>
      <c r="E80" s="2">
        <v>947</v>
      </c>
      <c r="F80" s="10">
        <v>1</v>
      </c>
      <c r="G80" s="2" t="s">
        <v>7</v>
      </c>
    </row>
    <row r="81" spans="1:7" x14ac:dyDescent="0.35">
      <c r="A81" s="2" t="s">
        <v>186</v>
      </c>
      <c r="B81" s="2" t="s">
        <v>200</v>
      </c>
      <c r="C81" s="2" t="s">
        <v>30</v>
      </c>
      <c r="D81" s="2" t="s">
        <v>84</v>
      </c>
      <c r="E81" s="2"/>
      <c r="F81" s="10">
        <v>1</v>
      </c>
      <c r="G81" s="2" t="s">
        <v>44</v>
      </c>
    </row>
    <row r="82" spans="1:7" x14ac:dyDescent="0.35">
      <c r="A82" s="2" t="s">
        <v>186</v>
      </c>
      <c r="B82" s="2" t="s">
        <v>200</v>
      </c>
      <c r="C82" s="2" t="s">
        <v>30</v>
      </c>
      <c r="D82" s="2" t="s">
        <v>85</v>
      </c>
      <c r="E82" s="2">
        <v>295</v>
      </c>
      <c r="F82" s="10">
        <v>1</v>
      </c>
      <c r="G82" s="2" t="s">
        <v>7</v>
      </c>
    </row>
    <row r="83" spans="1:7" x14ac:dyDescent="0.35">
      <c r="A83" s="2" t="s">
        <v>186</v>
      </c>
      <c r="B83" s="2" t="s">
        <v>200</v>
      </c>
      <c r="C83" s="2" t="s">
        <v>30</v>
      </c>
      <c r="D83" s="2" t="s">
        <v>85</v>
      </c>
      <c r="E83" s="2">
        <v>328</v>
      </c>
      <c r="F83" s="10">
        <v>1</v>
      </c>
      <c r="G83" s="2" t="s">
        <v>7</v>
      </c>
    </row>
    <row r="84" spans="1:7" x14ac:dyDescent="0.35">
      <c r="A84" s="2" t="s">
        <v>186</v>
      </c>
      <c r="B84" s="2" t="s">
        <v>200</v>
      </c>
      <c r="C84" s="2" t="s">
        <v>30</v>
      </c>
      <c r="D84" s="2" t="s">
        <v>16</v>
      </c>
      <c r="E84" s="2"/>
      <c r="F84" s="3">
        <v>10</v>
      </c>
      <c r="G84" s="2" t="s">
        <v>7</v>
      </c>
    </row>
    <row r="85" spans="1:7" x14ac:dyDescent="0.35">
      <c r="A85" s="2" t="s">
        <v>186</v>
      </c>
      <c r="B85" s="2" t="s">
        <v>200</v>
      </c>
      <c r="C85" s="2" t="s">
        <v>30</v>
      </c>
      <c r="D85" s="2" t="s">
        <v>86</v>
      </c>
      <c r="E85" s="2"/>
      <c r="F85" s="3">
        <v>2</v>
      </c>
      <c r="G85" s="2" t="s">
        <v>7</v>
      </c>
    </row>
    <row r="86" spans="1:7" x14ac:dyDescent="0.35">
      <c r="A86" s="2" t="s">
        <v>7</v>
      </c>
      <c r="B86" s="2" t="s">
        <v>201</v>
      </c>
      <c r="C86" s="2" t="s">
        <v>30</v>
      </c>
      <c r="D86" s="2" t="s">
        <v>11</v>
      </c>
      <c r="E86" s="2">
        <v>3113</v>
      </c>
      <c r="F86" s="10">
        <v>1</v>
      </c>
      <c r="G86" s="2" t="s">
        <v>7</v>
      </c>
    </row>
    <row r="87" spans="1:7" x14ac:dyDescent="0.35">
      <c r="A87" s="2" t="s">
        <v>7</v>
      </c>
      <c r="B87" s="2" t="s">
        <v>201</v>
      </c>
      <c r="C87" s="2" t="s">
        <v>30</v>
      </c>
      <c r="D87" s="2" t="s">
        <v>90</v>
      </c>
      <c r="E87" s="2"/>
      <c r="F87" s="10">
        <v>1</v>
      </c>
      <c r="G87" s="2" t="s">
        <v>44</v>
      </c>
    </row>
    <row r="88" spans="1:7" x14ac:dyDescent="0.35">
      <c r="A88" s="2" t="s">
        <v>7</v>
      </c>
      <c r="B88" s="2" t="s">
        <v>201</v>
      </c>
      <c r="C88" s="2" t="s">
        <v>30</v>
      </c>
      <c r="D88" s="2" t="s">
        <v>28</v>
      </c>
      <c r="E88" s="2">
        <v>54</v>
      </c>
      <c r="F88" s="10">
        <v>1</v>
      </c>
      <c r="G88" s="2" t="s">
        <v>7</v>
      </c>
    </row>
    <row r="89" spans="1:7" x14ac:dyDescent="0.35">
      <c r="A89" s="2" t="s">
        <v>7</v>
      </c>
      <c r="B89" s="2" t="s">
        <v>201</v>
      </c>
      <c r="C89" s="2" t="s">
        <v>30</v>
      </c>
      <c r="D89" s="2" t="s">
        <v>28</v>
      </c>
      <c r="E89" s="2">
        <v>263</v>
      </c>
      <c r="F89" s="10">
        <v>1</v>
      </c>
      <c r="G89" s="2" t="s">
        <v>7</v>
      </c>
    </row>
    <row r="90" spans="1:7" x14ac:dyDescent="0.35">
      <c r="A90" s="2" t="s">
        <v>7</v>
      </c>
      <c r="B90" s="2" t="s">
        <v>201</v>
      </c>
      <c r="C90" s="2" t="s">
        <v>30</v>
      </c>
      <c r="D90" s="2" t="s">
        <v>28</v>
      </c>
      <c r="E90" s="2">
        <v>265</v>
      </c>
      <c r="F90" s="10">
        <v>1</v>
      </c>
      <c r="G90" s="2" t="s">
        <v>7</v>
      </c>
    </row>
    <row r="91" spans="1:7" x14ac:dyDescent="0.35">
      <c r="A91" s="2" t="s">
        <v>7</v>
      </c>
      <c r="B91" s="2" t="s">
        <v>201</v>
      </c>
      <c r="C91" s="2" t="s">
        <v>30</v>
      </c>
      <c r="D91" s="2" t="s">
        <v>28</v>
      </c>
      <c r="E91" s="2">
        <v>498</v>
      </c>
      <c r="F91" s="10">
        <v>1</v>
      </c>
      <c r="G91" s="2" t="s">
        <v>7</v>
      </c>
    </row>
    <row r="92" spans="1:7" x14ac:dyDescent="0.35">
      <c r="A92" s="2" t="s">
        <v>7</v>
      </c>
      <c r="B92" s="2" t="s">
        <v>201</v>
      </c>
      <c r="C92" s="2" t="s">
        <v>30</v>
      </c>
      <c r="D92" s="2" t="s">
        <v>16</v>
      </c>
      <c r="E92" s="2"/>
      <c r="F92" s="3">
        <v>6</v>
      </c>
      <c r="G92" s="2" t="s">
        <v>91</v>
      </c>
    </row>
    <row r="93" spans="1:7" x14ac:dyDescent="0.35">
      <c r="A93" s="2" t="s">
        <v>7</v>
      </c>
      <c r="B93" s="2" t="s">
        <v>201</v>
      </c>
      <c r="C93" s="2" t="s">
        <v>30</v>
      </c>
      <c r="D93" s="2" t="s">
        <v>56</v>
      </c>
      <c r="E93" s="2">
        <v>2209</v>
      </c>
      <c r="F93" s="10">
        <v>1</v>
      </c>
      <c r="G93" s="2" t="s">
        <v>92</v>
      </c>
    </row>
    <row r="94" spans="1:7" x14ac:dyDescent="0.35">
      <c r="A94" s="2" t="s">
        <v>7</v>
      </c>
      <c r="B94" s="2" t="s">
        <v>201</v>
      </c>
      <c r="C94" s="2" t="s">
        <v>30</v>
      </c>
      <c r="D94" s="2" t="s">
        <v>56</v>
      </c>
      <c r="E94" s="13">
        <v>2468</v>
      </c>
      <c r="F94" s="11">
        <v>1</v>
      </c>
      <c r="G94" s="2" t="s">
        <v>7</v>
      </c>
    </row>
    <row r="95" spans="1:7" x14ac:dyDescent="0.35">
      <c r="A95" s="2" t="s">
        <v>7</v>
      </c>
      <c r="B95" s="2" t="s">
        <v>202</v>
      </c>
      <c r="C95" s="2" t="s">
        <v>30</v>
      </c>
      <c r="D95" s="2" t="s">
        <v>93</v>
      </c>
      <c r="E95" s="13"/>
      <c r="F95" s="9">
        <v>3</v>
      </c>
      <c r="G95" s="2" t="s">
        <v>7</v>
      </c>
    </row>
    <row r="96" spans="1:7" x14ac:dyDescent="0.35">
      <c r="A96" s="2" t="s">
        <v>7</v>
      </c>
      <c r="B96" s="2" t="s">
        <v>202</v>
      </c>
      <c r="C96" s="2" t="s">
        <v>30</v>
      </c>
      <c r="D96" s="2" t="s">
        <v>11</v>
      </c>
      <c r="E96" s="13"/>
      <c r="F96" s="9">
        <v>1</v>
      </c>
      <c r="G96" s="2" t="s">
        <v>94</v>
      </c>
    </row>
    <row r="97" spans="1:7" x14ac:dyDescent="0.35">
      <c r="A97" s="2" t="s">
        <v>7</v>
      </c>
      <c r="B97" s="2" t="s">
        <v>202</v>
      </c>
      <c r="C97" s="2" t="s">
        <v>30</v>
      </c>
      <c r="D97" s="2" t="s">
        <v>53</v>
      </c>
      <c r="E97" s="13"/>
      <c r="F97" s="9">
        <v>10</v>
      </c>
      <c r="G97" s="2" t="s">
        <v>7</v>
      </c>
    </row>
    <row r="98" spans="1:7" x14ac:dyDescent="0.35">
      <c r="A98" s="2" t="s">
        <v>7</v>
      </c>
      <c r="B98" s="2" t="s">
        <v>202</v>
      </c>
      <c r="C98" s="2" t="s">
        <v>30</v>
      </c>
      <c r="D98" s="2" t="s">
        <v>95</v>
      </c>
      <c r="E98" s="2"/>
      <c r="F98" s="3">
        <v>1</v>
      </c>
      <c r="G98" s="2" t="s">
        <v>62</v>
      </c>
    </row>
    <row r="99" spans="1:7" x14ac:dyDescent="0.35">
      <c r="A99" s="2" t="s">
        <v>7</v>
      </c>
      <c r="B99" s="2" t="s">
        <v>202</v>
      </c>
      <c r="C99" s="2" t="s">
        <v>30</v>
      </c>
      <c r="D99" s="2" t="s">
        <v>16</v>
      </c>
      <c r="E99" s="2"/>
      <c r="F99" s="3">
        <v>6</v>
      </c>
      <c r="G99" s="2" t="s">
        <v>7</v>
      </c>
    </row>
    <row r="100" spans="1:7" x14ac:dyDescent="0.35">
      <c r="A100" s="2" t="s">
        <v>7</v>
      </c>
      <c r="B100" s="2" t="s">
        <v>202</v>
      </c>
      <c r="C100" s="2" t="s">
        <v>30</v>
      </c>
      <c r="D100" s="2" t="s">
        <v>21</v>
      </c>
      <c r="E100" s="2"/>
      <c r="F100" s="3">
        <v>5</v>
      </c>
      <c r="G100" s="2" t="s">
        <v>97</v>
      </c>
    </row>
    <row r="101" spans="1:7" x14ac:dyDescent="0.35">
      <c r="A101" s="2" t="s">
        <v>7</v>
      </c>
      <c r="B101" s="2" t="s">
        <v>202</v>
      </c>
      <c r="C101" s="2" t="s">
        <v>30</v>
      </c>
      <c r="D101" s="2" t="s">
        <v>56</v>
      </c>
      <c r="E101" s="2"/>
      <c r="F101" s="3">
        <v>3</v>
      </c>
      <c r="G101" s="2" t="s">
        <v>7</v>
      </c>
    </row>
    <row r="102" spans="1:7" x14ac:dyDescent="0.35">
      <c r="A102" s="2" t="s">
        <v>7</v>
      </c>
      <c r="B102" s="2" t="s">
        <v>202</v>
      </c>
      <c r="C102" s="2" t="s">
        <v>30</v>
      </c>
      <c r="D102" s="2" t="s">
        <v>98</v>
      </c>
      <c r="E102" s="2"/>
      <c r="F102" s="3">
        <v>1</v>
      </c>
      <c r="G102" s="2" t="s">
        <v>99</v>
      </c>
    </row>
    <row r="103" spans="1:7" x14ac:dyDescent="0.35">
      <c r="A103" s="2" t="s">
        <v>7</v>
      </c>
      <c r="B103" s="2" t="s">
        <v>202</v>
      </c>
      <c r="C103" s="2" t="s">
        <v>30</v>
      </c>
      <c r="D103" s="2" t="s">
        <v>96</v>
      </c>
      <c r="E103" s="2"/>
      <c r="F103" s="3">
        <v>1</v>
      </c>
      <c r="G103" s="2" t="s">
        <v>44</v>
      </c>
    </row>
    <row r="104" spans="1:7" x14ac:dyDescent="0.35">
      <c r="A104" s="2" t="s">
        <v>236</v>
      </c>
      <c r="B104" s="2" t="s">
        <v>203</v>
      </c>
      <c r="C104" s="2" t="s">
        <v>30</v>
      </c>
      <c r="D104" s="2" t="s">
        <v>164</v>
      </c>
      <c r="E104" s="2"/>
      <c r="F104" s="3">
        <v>1</v>
      </c>
      <c r="G104" s="2"/>
    </row>
    <row r="105" spans="1:7" x14ac:dyDescent="0.35">
      <c r="A105" s="2" t="s">
        <v>236</v>
      </c>
      <c r="B105" s="2" t="s">
        <v>203</v>
      </c>
      <c r="C105" s="2" t="s">
        <v>30</v>
      </c>
      <c r="D105" s="2" t="s">
        <v>100</v>
      </c>
      <c r="E105" s="2"/>
      <c r="F105" s="3">
        <v>1</v>
      </c>
      <c r="G105" s="2" t="s">
        <v>7</v>
      </c>
    </row>
    <row r="106" spans="1:7" x14ac:dyDescent="0.35">
      <c r="A106" s="2" t="s">
        <v>236</v>
      </c>
      <c r="B106" s="2" t="s">
        <v>203</v>
      </c>
      <c r="C106" s="2" t="s">
        <v>30</v>
      </c>
      <c r="D106" s="2" t="s">
        <v>28</v>
      </c>
      <c r="E106" s="13"/>
      <c r="F106" s="9">
        <v>2</v>
      </c>
      <c r="G106" s="2" t="s">
        <v>7</v>
      </c>
    </row>
    <row r="107" spans="1:7" x14ac:dyDescent="0.35">
      <c r="A107" s="2" t="s">
        <v>236</v>
      </c>
      <c r="B107" s="2" t="s">
        <v>203</v>
      </c>
      <c r="C107" s="2" t="s">
        <v>30</v>
      </c>
      <c r="D107" s="2" t="s">
        <v>88</v>
      </c>
      <c r="E107" s="13"/>
      <c r="F107" s="9">
        <v>2</v>
      </c>
      <c r="G107" s="2" t="s">
        <v>7</v>
      </c>
    </row>
    <row r="108" spans="1:7" x14ac:dyDescent="0.35">
      <c r="A108" s="2" t="s">
        <v>237</v>
      </c>
      <c r="B108" s="2" t="s">
        <v>189</v>
      </c>
      <c r="C108" s="2" t="s">
        <v>8</v>
      </c>
      <c r="D108" s="2" t="s">
        <v>9</v>
      </c>
      <c r="E108" s="13"/>
      <c r="F108" s="11">
        <v>1</v>
      </c>
      <c r="G108" s="2" t="s">
        <v>10</v>
      </c>
    </row>
    <row r="109" spans="1:7" x14ac:dyDescent="0.35">
      <c r="A109" s="2" t="s">
        <v>237</v>
      </c>
      <c r="B109" s="2" t="s">
        <v>189</v>
      </c>
      <c r="C109" s="2" t="s">
        <v>8</v>
      </c>
      <c r="D109" s="2" t="s">
        <v>11</v>
      </c>
      <c r="E109" s="13">
        <v>2617</v>
      </c>
      <c r="F109" s="11">
        <v>1</v>
      </c>
      <c r="G109" s="2" t="s">
        <v>12</v>
      </c>
    </row>
    <row r="110" spans="1:7" x14ac:dyDescent="0.35">
      <c r="A110" s="2" t="s">
        <v>237</v>
      </c>
      <c r="B110" s="2" t="s">
        <v>189</v>
      </c>
      <c r="C110" s="2" t="s">
        <v>8</v>
      </c>
      <c r="D110" s="2" t="s">
        <v>11</v>
      </c>
      <c r="E110" s="13">
        <v>2970</v>
      </c>
      <c r="F110" s="11">
        <v>1</v>
      </c>
      <c r="G110" s="2" t="s">
        <v>13</v>
      </c>
    </row>
    <row r="111" spans="1:7" x14ac:dyDescent="0.35">
      <c r="A111" s="2" t="s">
        <v>237</v>
      </c>
      <c r="B111" s="2" t="s">
        <v>189</v>
      </c>
      <c r="C111" s="2" t="s">
        <v>8</v>
      </c>
      <c r="D111" s="2" t="s">
        <v>14</v>
      </c>
      <c r="E111" s="13">
        <v>40</v>
      </c>
      <c r="F111" s="11">
        <v>1</v>
      </c>
      <c r="G111" s="2" t="s">
        <v>15</v>
      </c>
    </row>
    <row r="112" spans="1:7" x14ac:dyDescent="0.35">
      <c r="A112" s="2" t="s">
        <v>237</v>
      </c>
      <c r="B112" s="2" t="s">
        <v>189</v>
      </c>
      <c r="C112" s="2" t="s">
        <v>8</v>
      </c>
      <c r="D112" s="2" t="s">
        <v>16</v>
      </c>
      <c r="E112" s="2"/>
      <c r="F112" s="10">
        <v>1</v>
      </c>
      <c r="G112" s="2" t="s">
        <v>7</v>
      </c>
    </row>
    <row r="113" spans="1:7" x14ac:dyDescent="0.35">
      <c r="A113" s="2" t="s">
        <v>237</v>
      </c>
      <c r="B113" s="2" t="s">
        <v>189</v>
      </c>
      <c r="C113" s="2" t="s">
        <v>8</v>
      </c>
      <c r="D113" s="2" t="s">
        <v>17</v>
      </c>
      <c r="E113" s="13"/>
      <c r="F113" s="11">
        <v>1</v>
      </c>
      <c r="G113" s="2" t="s">
        <v>18</v>
      </c>
    </row>
    <row r="114" spans="1:7" x14ac:dyDescent="0.35">
      <c r="A114" s="2" t="s">
        <v>237</v>
      </c>
      <c r="B114" s="2" t="s">
        <v>189</v>
      </c>
      <c r="C114" s="2" t="s">
        <v>8</v>
      </c>
      <c r="D114" s="2" t="s">
        <v>21</v>
      </c>
      <c r="E114" s="13">
        <v>1041</v>
      </c>
      <c r="F114" s="11">
        <v>1</v>
      </c>
      <c r="G114" s="2" t="s">
        <v>22</v>
      </c>
    </row>
    <row r="115" spans="1:7" x14ac:dyDescent="0.35">
      <c r="A115" s="2" t="s">
        <v>237</v>
      </c>
      <c r="B115" s="2" t="s">
        <v>189</v>
      </c>
      <c r="C115" s="2" t="s">
        <v>8</v>
      </c>
      <c r="D115" s="2" t="s">
        <v>19</v>
      </c>
      <c r="E115" s="2"/>
      <c r="F115" s="10">
        <v>1</v>
      </c>
      <c r="G115" s="2" t="s">
        <v>20</v>
      </c>
    </row>
    <row r="116" spans="1:7" x14ac:dyDescent="0.35">
      <c r="A116" s="2" t="s">
        <v>237</v>
      </c>
      <c r="B116" s="2" t="s">
        <v>189</v>
      </c>
      <c r="C116" s="2" t="s">
        <v>8</v>
      </c>
      <c r="D116" s="2" t="s">
        <v>23</v>
      </c>
      <c r="E116" s="2">
        <v>331</v>
      </c>
      <c r="F116" s="10">
        <v>1</v>
      </c>
      <c r="G116" s="2" t="s">
        <v>7</v>
      </c>
    </row>
    <row r="117" spans="1:7" x14ac:dyDescent="0.35">
      <c r="A117" s="2" t="s">
        <v>237</v>
      </c>
      <c r="B117" s="2" t="s">
        <v>189</v>
      </c>
      <c r="C117" s="2" t="s">
        <v>8</v>
      </c>
      <c r="D117" s="2" t="s">
        <v>23</v>
      </c>
      <c r="E117" s="2">
        <v>332</v>
      </c>
      <c r="F117" s="10">
        <v>1</v>
      </c>
      <c r="G117" s="2" t="s">
        <v>7</v>
      </c>
    </row>
    <row r="118" spans="1:7" x14ac:dyDescent="0.35">
      <c r="A118" s="2" t="s">
        <v>69</v>
      </c>
      <c r="B118" s="2" t="s">
        <v>204</v>
      </c>
      <c r="C118" s="2" t="s">
        <v>30</v>
      </c>
      <c r="D118" s="2" t="s">
        <v>28</v>
      </c>
      <c r="E118" s="2">
        <v>160</v>
      </c>
      <c r="F118" s="10">
        <v>1</v>
      </c>
      <c r="G118" s="2" t="s">
        <v>7</v>
      </c>
    </row>
    <row r="119" spans="1:7" x14ac:dyDescent="0.35">
      <c r="A119" s="2" t="s">
        <v>69</v>
      </c>
      <c r="B119" s="2" t="s">
        <v>204</v>
      </c>
      <c r="C119" s="2" t="s">
        <v>30</v>
      </c>
      <c r="D119" s="2" t="s">
        <v>28</v>
      </c>
      <c r="E119" s="2">
        <v>161</v>
      </c>
      <c r="F119" s="10">
        <v>1</v>
      </c>
      <c r="G119" s="2" t="s">
        <v>7</v>
      </c>
    </row>
    <row r="120" spans="1:7" x14ac:dyDescent="0.35">
      <c r="A120" s="2" t="s">
        <v>69</v>
      </c>
      <c r="B120" s="2" t="s">
        <v>204</v>
      </c>
      <c r="C120" s="2" t="s">
        <v>30</v>
      </c>
      <c r="D120" s="2" t="s">
        <v>28</v>
      </c>
      <c r="E120" s="2">
        <v>614</v>
      </c>
      <c r="F120" s="10">
        <v>1</v>
      </c>
      <c r="G120" s="2" t="s">
        <v>7</v>
      </c>
    </row>
    <row r="121" spans="1:7" x14ac:dyDescent="0.35">
      <c r="A121" s="2" t="s">
        <v>69</v>
      </c>
      <c r="B121" s="2" t="s">
        <v>204</v>
      </c>
      <c r="C121" s="2" t="s">
        <v>30</v>
      </c>
      <c r="D121" s="2" t="s">
        <v>28</v>
      </c>
      <c r="E121" s="2">
        <v>615</v>
      </c>
      <c r="F121" s="10">
        <v>1</v>
      </c>
      <c r="G121" s="2" t="s">
        <v>7</v>
      </c>
    </row>
    <row r="122" spans="1:7" x14ac:dyDescent="0.35">
      <c r="A122" s="2" t="s">
        <v>69</v>
      </c>
      <c r="B122" s="2" t="s">
        <v>204</v>
      </c>
      <c r="C122" s="2" t="s">
        <v>30</v>
      </c>
      <c r="D122" s="2" t="s">
        <v>28</v>
      </c>
      <c r="E122" s="2">
        <v>616</v>
      </c>
      <c r="F122" s="10">
        <v>1</v>
      </c>
      <c r="G122" s="2" t="s">
        <v>7</v>
      </c>
    </row>
    <row r="123" spans="1:7" x14ac:dyDescent="0.35">
      <c r="A123" s="2" t="s">
        <v>69</v>
      </c>
      <c r="B123" s="2" t="s">
        <v>204</v>
      </c>
      <c r="C123" s="2" t="s">
        <v>30</v>
      </c>
      <c r="D123" s="2" t="s">
        <v>21</v>
      </c>
      <c r="E123" s="2"/>
      <c r="F123" s="3">
        <v>4</v>
      </c>
      <c r="G123" s="2" t="s">
        <v>101</v>
      </c>
    </row>
    <row r="124" spans="1:7" x14ac:dyDescent="0.35">
      <c r="A124" s="2" t="s">
        <v>69</v>
      </c>
      <c r="B124" s="2" t="s">
        <v>204</v>
      </c>
      <c r="C124" s="2" t="s">
        <v>30</v>
      </c>
      <c r="D124" s="2" t="s">
        <v>52</v>
      </c>
      <c r="E124" s="2" t="s">
        <v>102</v>
      </c>
      <c r="F124" s="10">
        <v>1</v>
      </c>
      <c r="G124" s="2" t="s">
        <v>103</v>
      </c>
    </row>
    <row r="125" spans="1:7" x14ac:dyDescent="0.35">
      <c r="A125" s="2" t="s">
        <v>186</v>
      </c>
      <c r="B125" s="2" t="s">
        <v>205</v>
      </c>
      <c r="C125" s="2" t="s">
        <v>30</v>
      </c>
      <c r="D125" s="2" t="s">
        <v>39</v>
      </c>
      <c r="E125" s="2">
        <v>63</v>
      </c>
      <c r="F125" s="3">
        <v>1</v>
      </c>
      <c r="G125" s="2" t="s">
        <v>247</v>
      </c>
    </row>
    <row r="126" spans="1:7" x14ac:dyDescent="0.35">
      <c r="A126" s="2" t="s">
        <v>186</v>
      </c>
      <c r="B126" s="2" t="s">
        <v>205</v>
      </c>
      <c r="C126" s="2" t="s">
        <v>30</v>
      </c>
      <c r="D126" s="2" t="s">
        <v>39</v>
      </c>
      <c r="E126" s="2">
        <v>69</v>
      </c>
      <c r="F126" s="3">
        <v>1</v>
      </c>
      <c r="G126" s="2" t="s">
        <v>248</v>
      </c>
    </row>
    <row r="127" spans="1:7" x14ac:dyDescent="0.35">
      <c r="A127" s="2" t="s">
        <v>186</v>
      </c>
      <c r="B127" s="2" t="s">
        <v>205</v>
      </c>
      <c r="C127" s="2" t="s">
        <v>30</v>
      </c>
      <c r="D127" s="2" t="s">
        <v>39</v>
      </c>
      <c r="E127" s="2">
        <v>100</v>
      </c>
      <c r="F127" s="3">
        <v>1</v>
      </c>
      <c r="G127" s="2" t="s">
        <v>249</v>
      </c>
    </row>
    <row r="128" spans="1:7" x14ac:dyDescent="0.35">
      <c r="A128" s="2" t="s">
        <v>186</v>
      </c>
      <c r="B128" s="2" t="s">
        <v>205</v>
      </c>
      <c r="C128" s="2" t="s">
        <v>30</v>
      </c>
      <c r="D128" s="2" t="s">
        <v>39</v>
      </c>
      <c r="E128" s="2">
        <v>123</v>
      </c>
      <c r="F128" s="3">
        <v>1</v>
      </c>
      <c r="G128" s="2" t="s">
        <v>250</v>
      </c>
    </row>
    <row r="129" spans="1:7" x14ac:dyDescent="0.35">
      <c r="A129" s="2" t="s">
        <v>186</v>
      </c>
      <c r="B129" s="2" t="s">
        <v>205</v>
      </c>
      <c r="C129" s="2" t="s">
        <v>30</v>
      </c>
      <c r="D129" s="2" t="s">
        <v>107</v>
      </c>
      <c r="E129" s="2"/>
      <c r="F129" s="3">
        <v>1</v>
      </c>
      <c r="G129" s="2" t="s">
        <v>251</v>
      </c>
    </row>
    <row r="130" spans="1:7" x14ac:dyDescent="0.35">
      <c r="A130" s="2" t="s">
        <v>186</v>
      </c>
      <c r="B130" s="2" t="s">
        <v>205</v>
      </c>
      <c r="C130" s="2" t="s">
        <v>30</v>
      </c>
      <c r="D130" s="2" t="s">
        <v>108</v>
      </c>
      <c r="E130" s="13"/>
      <c r="F130" s="9">
        <v>1</v>
      </c>
      <c r="G130" s="2" t="s">
        <v>252</v>
      </c>
    </row>
    <row r="131" spans="1:7" x14ac:dyDescent="0.35">
      <c r="A131" s="2" t="s">
        <v>186</v>
      </c>
      <c r="B131" s="2" t="s">
        <v>205</v>
      </c>
      <c r="C131" s="2" t="s">
        <v>30</v>
      </c>
      <c r="D131" s="2" t="s">
        <v>109</v>
      </c>
      <c r="E131" s="13">
        <v>45</v>
      </c>
      <c r="F131" s="9">
        <v>1</v>
      </c>
      <c r="G131" s="2" t="s">
        <v>253</v>
      </c>
    </row>
    <row r="132" spans="1:7" x14ac:dyDescent="0.35">
      <c r="A132" s="2" t="s">
        <v>186</v>
      </c>
      <c r="B132" s="2" t="s">
        <v>205</v>
      </c>
      <c r="C132" s="2" t="s">
        <v>30</v>
      </c>
      <c r="D132" s="2" t="s">
        <v>16</v>
      </c>
      <c r="E132" s="13"/>
      <c r="F132" s="9">
        <v>12</v>
      </c>
      <c r="G132" s="2" t="s">
        <v>7</v>
      </c>
    </row>
    <row r="133" spans="1:7" x14ac:dyDescent="0.35">
      <c r="A133" s="2" t="s">
        <v>186</v>
      </c>
      <c r="B133" s="2" t="s">
        <v>205</v>
      </c>
      <c r="C133" s="2" t="s">
        <v>30</v>
      </c>
      <c r="D133" s="2" t="s">
        <v>56</v>
      </c>
      <c r="E133" s="13">
        <v>194</v>
      </c>
      <c r="F133" s="9">
        <v>1</v>
      </c>
      <c r="G133" s="2" t="s">
        <v>242</v>
      </c>
    </row>
    <row r="134" spans="1:7" x14ac:dyDescent="0.35">
      <c r="A134" s="2" t="s">
        <v>186</v>
      </c>
      <c r="B134" s="2" t="s">
        <v>205</v>
      </c>
      <c r="C134" s="2" t="s">
        <v>30</v>
      </c>
      <c r="D134" s="2" t="s">
        <v>56</v>
      </c>
      <c r="E134" s="13">
        <v>5470</v>
      </c>
      <c r="F134" s="9">
        <v>1</v>
      </c>
      <c r="G134" s="2" t="s">
        <v>243</v>
      </c>
    </row>
    <row r="135" spans="1:7" x14ac:dyDescent="0.35">
      <c r="A135" s="2" t="s">
        <v>186</v>
      </c>
      <c r="B135" s="2" t="s">
        <v>205</v>
      </c>
      <c r="C135" s="2" t="s">
        <v>30</v>
      </c>
      <c r="D135" s="2" t="s">
        <v>56</v>
      </c>
      <c r="E135" s="13">
        <v>5474</v>
      </c>
      <c r="F135" s="9">
        <v>1</v>
      </c>
      <c r="G135" s="2" t="s">
        <v>243</v>
      </c>
    </row>
    <row r="136" spans="1:7" x14ac:dyDescent="0.35">
      <c r="A136" s="2" t="s">
        <v>186</v>
      </c>
      <c r="B136" s="2" t="s">
        <v>205</v>
      </c>
      <c r="C136" s="2" t="s">
        <v>30</v>
      </c>
      <c r="D136" s="2" t="s">
        <v>56</v>
      </c>
      <c r="E136" s="13">
        <v>5536</v>
      </c>
      <c r="F136" s="9">
        <v>1</v>
      </c>
      <c r="G136" s="2" t="s">
        <v>243</v>
      </c>
    </row>
    <row r="137" spans="1:7" x14ac:dyDescent="0.35">
      <c r="A137" s="2" t="s">
        <v>186</v>
      </c>
      <c r="B137" s="2" t="s">
        <v>206</v>
      </c>
      <c r="C137" s="2" t="s">
        <v>30</v>
      </c>
      <c r="D137" s="2" t="s">
        <v>39</v>
      </c>
      <c r="E137" s="13"/>
      <c r="F137" s="9">
        <v>3</v>
      </c>
      <c r="G137" s="2" t="s">
        <v>7</v>
      </c>
    </row>
    <row r="138" spans="1:7" x14ac:dyDescent="0.35">
      <c r="A138" s="2" t="s">
        <v>186</v>
      </c>
      <c r="B138" s="2" t="s">
        <v>206</v>
      </c>
      <c r="C138" s="2" t="s">
        <v>30</v>
      </c>
      <c r="D138" s="2" t="s">
        <v>110</v>
      </c>
      <c r="E138" s="13"/>
      <c r="F138" s="9">
        <v>1</v>
      </c>
      <c r="G138" s="2" t="s">
        <v>7</v>
      </c>
    </row>
    <row r="139" spans="1:7" x14ac:dyDescent="0.35">
      <c r="A139" s="2" t="s">
        <v>186</v>
      </c>
      <c r="B139" s="2" t="s">
        <v>206</v>
      </c>
      <c r="C139" s="2" t="s">
        <v>30</v>
      </c>
      <c r="D139" s="2" t="s">
        <v>111</v>
      </c>
      <c r="E139" s="2"/>
      <c r="F139" s="3">
        <v>1</v>
      </c>
      <c r="G139" s="2" t="s">
        <v>7</v>
      </c>
    </row>
    <row r="140" spans="1:7" x14ac:dyDescent="0.35">
      <c r="A140" s="2" t="s">
        <v>186</v>
      </c>
      <c r="B140" s="2" t="s">
        <v>206</v>
      </c>
      <c r="C140" s="2" t="s">
        <v>30</v>
      </c>
      <c r="D140" s="2" t="s">
        <v>16</v>
      </c>
      <c r="E140" s="13"/>
      <c r="F140" s="9">
        <v>10</v>
      </c>
      <c r="G140" s="2" t="s">
        <v>7</v>
      </c>
    </row>
    <row r="141" spans="1:7" x14ac:dyDescent="0.35">
      <c r="A141" s="2" t="s">
        <v>186</v>
      </c>
      <c r="B141" s="2" t="s">
        <v>206</v>
      </c>
      <c r="C141" s="2" t="s">
        <v>30</v>
      </c>
      <c r="D141" s="2" t="s">
        <v>56</v>
      </c>
      <c r="E141" s="2"/>
      <c r="F141" s="3">
        <v>3</v>
      </c>
      <c r="G141" s="2" t="s">
        <v>7</v>
      </c>
    </row>
    <row r="142" spans="1:7" x14ac:dyDescent="0.35">
      <c r="A142" s="2" t="s">
        <v>237</v>
      </c>
      <c r="B142" s="2" t="s">
        <v>207</v>
      </c>
      <c r="C142" s="2" t="s">
        <v>30</v>
      </c>
      <c r="D142" s="2" t="s">
        <v>11</v>
      </c>
      <c r="E142" s="2">
        <v>1148</v>
      </c>
      <c r="F142" s="10">
        <v>1</v>
      </c>
      <c r="G142" s="2" t="s">
        <v>7</v>
      </c>
    </row>
    <row r="143" spans="1:7" x14ac:dyDescent="0.35">
      <c r="A143" s="2" t="s">
        <v>237</v>
      </c>
      <c r="B143" s="2" t="s">
        <v>207</v>
      </c>
      <c r="C143" s="2" t="s">
        <v>30</v>
      </c>
      <c r="D143" s="2" t="s">
        <v>16</v>
      </c>
      <c r="E143" s="2"/>
      <c r="F143" s="3">
        <v>8</v>
      </c>
      <c r="G143" s="2" t="s">
        <v>7</v>
      </c>
    </row>
    <row r="144" spans="1:7" x14ac:dyDescent="0.35">
      <c r="A144" s="2" t="s">
        <v>7</v>
      </c>
      <c r="B144" s="2" t="s">
        <v>208</v>
      </c>
      <c r="C144" s="2" t="s">
        <v>30</v>
      </c>
      <c r="D144" s="2" t="s">
        <v>36</v>
      </c>
      <c r="E144" s="2"/>
      <c r="F144" s="3">
        <v>1</v>
      </c>
      <c r="G144" s="2" t="s">
        <v>7</v>
      </c>
    </row>
    <row r="145" spans="1:7" x14ac:dyDescent="0.35">
      <c r="A145" s="2" t="s">
        <v>7</v>
      </c>
      <c r="B145" s="2" t="s">
        <v>208</v>
      </c>
      <c r="C145" s="2" t="s">
        <v>30</v>
      </c>
      <c r="D145" s="2" t="s">
        <v>56</v>
      </c>
      <c r="E145" s="2"/>
      <c r="F145" s="3">
        <v>6</v>
      </c>
      <c r="G145" s="2" t="s">
        <v>7</v>
      </c>
    </row>
    <row r="146" spans="1:7" x14ac:dyDescent="0.35">
      <c r="A146" s="2" t="s">
        <v>237</v>
      </c>
      <c r="B146" s="2" t="s">
        <v>209</v>
      </c>
      <c r="C146" s="2" t="s">
        <v>30</v>
      </c>
      <c r="D146" s="2" t="s">
        <v>113</v>
      </c>
      <c r="E146" s="2"/>
      <c r="F146" s="3">
        <v>1</v>
      </c>
      <c r="G146" s="2" t="s">
        <v>7</v>
      </c>
    </row>
    <row r="147" spans="1:7" x14ac:dyDescent="0.35">
      <c r="A147" s="2" t="s">
        <v>237</v>
      </c>
      <c r="B147" s="2" t="s">
        <v>209</v>
      </c>
      <c r="C147" s="2" t="s">
        <v>30</v>
      </c>
      <c r="D147" s="2" t="s">
        <v>114</v>
      </c>
      <c r="E147" s="2">
        <v>622</v>
      </c>
      <c r="F147" s="10">
        <v>1</v>
      </c>
      <c r="G147" s="2" t="s">
        <v>7</v>
      </c>
    </row>
    <row r="148" spans="1:7" x14ac:dyDescent="0.35">
      <c r="A148" s="2" t="s">
        <v>237</v>
      </c>
      <c r="B148" s="2" t="s">
        <v>209</v>
      </c>
      <c r="C148" s="2" t="s">
        <v>30</v>
      </c>
      <c r="D148" s="2" t="s">
        <v>82</v>
      </c>
      <c r="E148" s="2"/>
      <c r="F148" s="3">
        <v>1</v>
      </c>
      <c r="G148" s="2" t="s">
        <v>7</v>
      </c>
    </row>
    <row r="149" spans="1:7" x14ac:dyDescent="0.35">
      <c r="A149" s="2" t="s">
        <v>237</v>
      </c>
      <c r="B149" s="2" t="s">
        <v>209</v>
      </c>
      <c r="C149" s="2" t="s">
        <v>30</v>
      </c>
      <c r="D149" s="2" t="s">
        <v>115</v>
      </c>
      <c r="E149" s="2"/>
      <c r="F149" s="3">
        <v>1</v>
      </c>
      <c r="G149" s="2" t="s">
        <v>7</v>
      </c>
    </row>
    <row r="150" spans="1:7" x14ac:dyDescent="0.35">
      <c r="A150" s="2" t="s">
        <v>69</v>
      </c>
      <c r="B150" s="2" t="s">
        <v>210</v>
      </c>
      <c r="C150" s="2" t="s">
        <v>30</v>
      </c>
      <c r="D150" s="2" t="s">
        <v>39</v>
      </c>
      <c r="E150" s="2"/>
      <c r="F150" s="3">
        <v>4</v>
      </c>
      <c r="G150" s="2" t="s">
        <v>7</v>
      </c>
    </row>
    <row r="151" spans="1:7" x14ac:dyDescent="0.35">
      <c r="A151" s="2" t="s">
        <v>69</v>
      </c>
      <c r="B151" s="2" t="s">
        <v>210</v>
      </c>
      <c r="C151" s="2" t="s">
        <v>30</v>
      </c>
      <c r="D151" s="2" t="s">
        <v>104</v>
      </c>
      <c r="E151" s="2"/>
      <c r="F151" s="3">
        <v>1</v>
      </c>
      <c r="G151" s="2" t="s">
        <v>7</v>
      </c>
    </row>
    <row r="152" spans="1:7" x14ac:dyDescent="0.35">
      <c r="A152" s="2" t="s">
        <v>69</v>
      </c>
      <c r="B152" s="2" t="s">
        <v>210</v>
      </c>
      <c r="C152" s="2" t="s">
        <v>30</v>
      </c>
      <c r="D152" s="2" t="s">
        <v>11</v>
      </c>
      <c r="E152" s="2"/>
      <c r="F152" s="3">
        <v>2</v>
      </c>
      <c r="G152" s="2" t="s">
        <v>7</v>
      </c>
    </row>
    <row r="153" spans="1:7" x14ac:dyDescent="0.35">
      <c r="A153" s="2" t="s">
        <v>69</v>
      </c>
      <c r="B153" s="2" t="s">
        <v>210</v>
      </c>
      <c r="C153" s="2" t="s">
        <v>30</v>
      </c>
      <c r="D153" s="2" t="s">
        <v>105</v>
      </c>
      <c r="E153" s="2"/>
      <c r="F153" s="3">
        <v>5</v>
      </c>
      <c r="G153" s="2" t="s">
        <v>7</v>
      </c>
    </row>
    <row r="154" spans="1:7" x14ac:dyDescent="0.35">
      <c r="A154" s="2" t="s">
        <v>69</v>
      </c>
      <c r="B154" s="2" t="s">
        <v>210</v>
      </c>
      <c r="C154" s="2" t="s">
        <v>30</v>
      </c>
      <c r="D154" s="2" t="s">
        <v>28</v>
      </c>
      <c r="E154" s="2"/>
      <c r="F154" s="3">
        <v>5</v>
      </c>
      <c r="G154" s="2" t="s">
        <v>7</v>
      </c>
    </row>
    <row r="155" spans="1:7" x14ac:dyDescent="0.35">
      <c r="A155" s="2" t="s">
        <v>69</v>
      </c>
      <c r="B155" s="2" t="s">
        <v>210</v>
      </c>
      <c r="C155" s="2" t="s">
        <v>30</v>
      </c>
      <c r="D155" s="2" t="s">
        <v>16</v>
      </c>
      <c r="E155" s="2"/>
      <c r="F155" s="3">
        <v>12</v>
      </c>
      <c r="G155" s="2" t="s">
        <v>7</v>
      </c>
    </row>
    <row r="156" spans="1:7" x14ac:dyDescent="0.35">
      <c r="A156" s="2" t="s">
        <v>69</v>
      </c>
      <c r="B156" s="2" t="s">
        <v>210</v>
      </c>
      <c r="C156" s="2" t="s">
        <v>30</v>
      </c>
      <c r="D156" s="2" t="s">
        <v>106</v>
      </c>
      <c r="E156" s="13"/>
      <c r="F156" s="9">
        <v>1</v>
      </c>
      <c r="G156" s="2" t="s">
        <v>7</v>
      </c>
    </row>
    <row r="157" spans="1:7" x14ac:dyDescent="0.35">
      <c r="A157" s="2" t="s">
        <v>237</v>
      </c>
      <c r="B157" s="2" t="s">
        <v>211</v>
      </c>
      <c r="C157" s="2" t="s">
        <v>30</v>
      </c>
      <c r="D157" s="2" t="s">
        <v>25</v>
      </c>
      <c r="E157" s="13" t="s">
        <v>118</v>
      </c>
      <c r="F157" s="11">
        <v>1</v>
      </c>
      <c r="G157" s="2" t="s">
        <v>7</v>
      </c>
    </row>
    <row r="158" spans="1:7" x14ac:dyDescent="0.35">
      <c r="A158" s="2" t="s">
        <v>237</v>
      </c>
      <c r="B158" s="2" t="s">
        <v>211</v>
      </c>
      <c r="C158" s="2" t="s">
        <v>30</v>
      </c>
      <c r="D158" s="2" t="s">
        <v>25</v>
      </c>
      <c r="E158" s="13" t="s">
        <v>117</v>
      </c>
      <c r="F158" s="11">
        <v>1</v>
      </c>
      <c r="G158" s="2" t="s">
        <v>7</v>
      </c>
    </row>
    <row r="159" spans="1:7" x14ac:dyDescent="0.35">
      <c r="A159" s="2" t="s">
        <v>237</v>
      </c>
      <c r="B159" s="2" t="s">
        <v>211</v>
      </c>
      <c r="C159" s="2" t="s">
        <v>30</v>
      </c>
      <c r="D159" s="2" t="s">
        <v>82</v>
      </c>
      <c r="E159" s="2" t="s">
        <v>119</v>
      </c>
      <c r="F159" s="10">
        <v>1</v>
      </c>
      <c r="G159" s="2" t="s">
        <v>7</v>
      </c>
    </row>
    <row r="160" spans="1:7" x14ac:dyDescent="0.35">
      <c r="A160" s="2" t="s">
        <v>237</v>
      </c>
      <c r="B160" s="2" t="s">
        <v>211</v>
      </c>
      <c r="C160" s="2" t="s">
        <v>30</v>
      </c>
      <c r="D160" s="2" t="s">
        <v>114</v>
      </c>
      <c r="E160" s="2" t="s">
        <v>120</v>
      </c>
      <c r="F160" s="10">
        <v>1</v>
      </c>
      <c r="G160" s="2" t="s">
        <v>7</v>
      </c>
    </row>
    <row r="161" spans="1:7" x14ac:dyDescent="0.35">
      <c r="A161" s="2" t="s">
        <v>237</v>
      </c>
      <c r="B161" s="2" t="s">
        <v>211</v>
      </c>
      <c r="C161" s="2" t="s">
        <v>30</v>
      </c>
      <c r="D161" s="2" t="s">
        <v>114</v>
      </c>
      <c r="E161" s="2" t="s">
        <v>121</v>
      </c>
      <c r="F161" s="10">
        <v>1</v>
      </c>
      <c r="G161" s="2" t="s">
        <v>7</v>
      </c>
    </row>
    <row r="162" spans="1:7" x14ac:dyDescent="0.35">
      <c r="A162" s="2" t="s">
        <v>237</v>
      </c>
      <c r="B162" s="2" t="s">
        <v>211</v>
      </c>
      <c r="C162" s="2" t="s">
        <v>30</v>
      </c>
      <c r="D162" s="2" t="s">
        <v>122</v>
      </c>
      <c r="E162" s="2" t="s">
        <v>123</v>
      </c>
      <c r="F162" s="10">
        <v>1</v>
      </c>
      <c r="G162" s="2" t="s">
        <v>7</v>
      </c>
    </row>
    <row r="163" spans="1:7" x14ac:dyDescent="0.35">
      <c r="A163" s="2" t="s">
        <v>237</v>
      </c>
      <c r="B163" s="2" t="s">
        <v>211</v>
      </c>
      <c r="C163" s="2" t="s">
        <v>30</v>
      </c>
      <c r="D163" s="2" t="s">
        <v>36</v>
      </c>
      <c r="E163" s="2"/>
      <c r="F163" s="3">
        <v>1</v>
      </c>
      <c r="G163" s="2" t="s">
        <v>124</v>
      </c>
    </row>
    <row r="164" spans="1:7" x14ac:dyDescent="0.35">
      <c r="A164" s="2" t="s">
        <v>237</v>
      </c>
      <c r="B164" s="2" t="s">
        <v>211</v>
      </c>
      <c r="C164" s="2" t="s">
        <v>30</v>
      </c>
      <c r="D164" s="2" t="s">
        <v>16</v>
      </c>
      <c r="E164" s="13"/>
      <c r="F164" s="9">
        <v>15</v>
      </c>
      <c r="G164" s="2" t="s">
        <v>7</v>
      </c>
    </row>
    <row r="165" spans="1:7" x14ac:dyDescent="0.35">
      <c r="A165" s="2" t="s">
        <v>237</v>
      </c>
      <c r="B165" s="2" t="s">
        <v>211</v>
      </c>
      <c r="C165" s="2" t="s">
        <v>30</v>
      </c>
      <c r="D165" s="2" t="s">
        <v>125</v>
      </c>
      <c r="E165" s="2"/>
      <c r="F165" s="10">
        <v>1</v>
      </c>
      <c r="G165" s="2" t="s">
        <v>44</v>
      </c>
    </row>
    <row r="166" spans="1:7" x14ac:dyDescent="0.35">
      <c r="A166" s="2" t="s">
        <v>237</v>
      </c>
      <c r="B166" s="2" t="s">
        <v>211</v>
      </c>
      <c r="C166" s="2" t="s">
        <v>30</v>
      </c>
      <c r="D166" s="2" t="s">
        <v>126</v>
      </c>
      <c r="E166" s="2"/>
      <c r="F166" s="10">
        <v>1</v>
      </c>
      <c r="G166" s="2" t="s">
        <v>44</v>
      </c>
    </row>
    <row r="167" spans="1:7" x14ac:dyDescent="0.35">
      <c r="A167" s="2" t="s">
        <v>7</v>
      </c>
      <c r="B167" s="2" t="s">
        <v>212</v>
      </c>
      <c r="C167" s="2" t="s">
        <v>24</v>
      </c>
      <c r="D167" s="2" t="s">
        <v>127</v>
      </c>
      <c r="E167" s="2"/>
      <c r="F167" s="3">
        <v>1</v>
      </c>
      <c r="G167" s="2" t="s">
        <v>7</v>
      </c>
    </row>
    <row r="168" spans="1:7" x14ac:dyDescent="0.35">
      <c r="A168" s="2" t="s">
        <v>7</v>
      </c>
      <c r="B168" s="2" t="s">
        <v>212</v>
      </c>
      <c r="C168" s="2" t="s">
        <v>24</v>
      </c>
      <c r="D168" s="2" t="s">
        <v>128</v>
      </c>
      <c r="E168" s="13"/>
      <c r="F168" s="9">
        <v>1</v>
      </c>
      <c r="G168" s="2" t="s">
        <v>7</v>
      </c>
    </row>
    <row r="169" spans="1:7" x14ac:dyDescent="0.35">
      <c r="A169" s="2" t="s">
        <v>7</v>
      </c>
      <c r="B169" s="2" t="s">
        <v>212</v>
      </c>
      <c r="C169" s="2" t="s">
        <v>24</v>
      </c>
      <c r="D169" s="2" t="s">
        <v>28</v>
      </c>
      <c r="E169" s="13"/>
      <c r="F169" s="9">
        <v>4</v>
      </c>
      <c r="G169" s="2" t="s">
        <v>7</v>
      </c>
    </row>
    <row r="170" spans="1:7" x14ac:dyDescent="0.35">
      <c r="A170" s="2" t="s">
        <v>7</v>
      </c>
      <c r="B170" s="2" t="s">
        <v>212</v>
      </c>
      <c r="C170" s="2" t="s">
        <v>24</v>
      </c>
      <c r="D170" s="2" t="s">
        <v>129</v>
      </c>
      <c r="E170" s="13"/>
      <c r="F170" s="9">
        <v>1</v>
      </c>
      <c r="G170" s="2" t="s">
        <v>44</v>
      </c>
    </row>
    <row r="171" spans="1:7" x14ac:dyDescent="0.35">
      <c r="A171" s="2" t="s">
        <v>7</v>
      </c>
      <c r="B171" s="2" t="s">
        <v>212</v>
      </c>
      <c r="C171" s="2" t="s">
        <v>24</v>
      </c>
      <c r="D171" s="2" t="s">
        <v>259</v>
      </c>
      <c r="E171" s="13"/>
      <c r="F171" s="9">
        <v>5</v>
      </c>
      <c r="G171" s="2" t="s">
        <v>260</v>
      </c>
    </row>
    <row r="172" spans="1:7" x14ac:dyDescent="0.35">
      <c r="A172" s="2" t="s">
        <v>186</v>
      </c>
      <c r="B172" s="2" t="s">
        <v>213</v>
      </c>
      <c r="C172" s="2" t="s">
        <v>30</v>
      </c>
      <c r="D172" s="2" t="s">
        <v>116</v>
      </c>
      <c r="E172" s="13"/>
      <c r="F172" s="9">
        <v>1</v>
      </c>
      <c r="G172" s="2" t="s">
        <v>7</v>
      </c>
    </row>
    <row r="173" spans="1:7" x14ac:dyDescent="0.35">
      <c r="A173" s="2" t="s">
        <v>186</v>
      </c>
      <c r="B173" s="2" t="s">
        <v>214</v>
      </c>
      <c r="C173" s="2" t="s">
        <v>30</v>
      </c>
      <c r="D173" s="2" t="s">
        <v>39</v>
      </c>
      <c r="E173" s="13"/>
      <c r="F173" s="9">
        <v>5</v>
      </c>
      <c r="G173" s="2" t="s">
        <v>7</v>
      </c>
    </row>
    <row r="174" spans="1:7" x14ac:dyDescent="0.35">
      <c r="A174" s="2" t="s">
        <v>186</v>
      </c>
      <c r="B174" s="2" t="s">
        <v>214</v>
      </c>
      <c r="C174" s="2" t="s">
        <v>30</v>
      </c>
      <c r="D174" s="2" t="s">
        <v>130</v>
      </c>
      <c r="E174" s="13"/>
      <c r="F174" s="9">
        <v>1</v>
      </c>
      <c r="G174" s="2" t="s">
        <v>7</v>
      </c>
    </row>
    <row r="175" spans="1:7" x14ac:dyDescent="0.35">
      <c r="A175" s="2" t="s">
        <v>186</v>
      </c>
      <c r="B175" s="2" t="s">
        <v>214</v>
      </c>
      <c r="C175" s="2" t="s">
        <v>30</v>
      </c>
      <c r="D175" s="2" t="s">
        <v>56</v>
      </c>
      <c r="E175" s="2"/>
      <c r="F175" s="3">
        <v>3</v>
      </c>
      <c r="G175" s="2" t="s">
        <v>7</v>
      </c>
    </row>
    <row r="176" spans="1:7" x14ac:dyDescent="0.35">
      <c r="A176" s="2" t="s">
        <v>186</v>
      </c>
      <c r="B176" s="2" t="s">
        <v>215</v>
      </c>
      <c r="C176" s="2" t="s">
        <v>30</v>
      </c>
      <c r="D176" s="2" t="s">
        <v>131</v>
      </c>
      <c r="E176" s="2"/>
      <c r="F176" s="3">
        <v>2</v>
      </c>
      <c r="G176" s="2" t="s">
        <v>7</v>
      </c>
    </row>
    <row r="177" spans="1:7" x14ac:dyDescent="0.35">
      <c r="A177" s="2" t="s">
        <v>186</v>
      </c>
      <c r="B177" s="2" t="s">
        <v>216</v>
      </c>
      <c r="C177" s="2" t="s">
        <v>30</v>
      </c>
      <c r="D177" s="2" t="s">
        <v>132</v>
      </c>
      <c r="E177" s="13"/>
      <c r="F177" s="9">
        <v>5</v>
      </c>
      <c r="G177" s="2" t="s">
        <v>7</v>
      </c>
    </row>
    <row r="178" spans="1:7" x14ac:dyDescent="0.35">
      <c r="A178" s="2" t="s">
        <v>186</v>
      </c>
      <c r="B178" s="2" t="s">
        <v>216</v>
      </c>
      <c r="C178" s="2" t="s">
        <v>30</v>
      </c>
      <c r="D178" s="2" t="s">
        <v>133</v>
      </c>
      <c r="E178" s="13"/>
      <c r="F178" s="9">
        <v>1</v>
      </c>
      <c r="G178" s="2" t="s">
        <v>7</v>
      </c>
    </row>
    <row r="179" spans="1:7" x14ac:dyDescent="0.35">
      <c r="A179" s="2" t="s">
        <v>186</v>
      </c>
      <c r="B179" s="2" t="s">
        <v>216</v>
      </c>
      <c r="C179" s="2" t="s">
        <v>30</v>
      </c>
      <c r="D179" s="2" t="s">
        <v>134</v>
      </c>
      <c r="E179" s="2"/>
      <c r="F179" s="3">
        <v>1</v>
      </c>
      <c r="G179" s="2" t="s">
        <v>7</v>
      </c>
    </row>
    <row r="180" spans="1:7" x14ac:dyDescent="0.35">
      <c r="A180" s="2" t="s">
        <v>186</v>
      </c>
      <c r="B180" s="2" t="s">
        <v>216</v>
      </c>
      <c r="C180" s="2" t="s">
        <v>30</v>
      </c>
      <c r="D180" s="2" t="s">
        <v>62</v>
      </c>
      <c r="E180" s="2"/>
      <c r="F180" s="3">
        <v>1</v>
      </c>
      <c r="G180" s="2" t="s">
        <v>7</v>
      </c>
    </row>
    <row r="181" spans="1:7" x14ac:dyDescent="0.35">
      <c r="A181" s="2" t="s">
        <v>186</v>
      </c>
      <c r="B181" s="2" t="s">
        <v>216</v>
      </c>
      <c r="C181" s="2" t="s">
        <v>30</v>
      </c>
      <c r="D181" s="2" t="s">
        <v>135</v>
      </c>
      <c r="E181" s="2"/>
      <c r="F181" s="3">
        <v>1</v>
      </c>
      <c r="G181" s="2" t="s">
        <v>7</v>
      </c>
    </row>
    <row r="182" spans="1:7" x14ac:dyDescent="0.35">
      <c r="A182" s="2" t="s">
        <v>186</v>
      </c>
      <c r="B182" s="2" t="s">
        <v>216</v>
      </c>
      <c r="C182" s="2" t="s">
        <v>30</v>
      </c>
      <c r="D182" s="2" t="s">
        <v>279</v>
      </c>
      <c r="E182" s="2"/>
      <c r="F182" s="3">
        <v>2</v>
      </c>
      <c r="G182" s="2" t="s">
        <v>7</v>
      </c>
    </row>
    <row r="183" spans="1:7" x14ac:dyDescent="0.35">
      <c r="A183" s="2" t="s">
        <v>237</v>
      </c>
      <c r="B183" s="2" t="s">
        <v>217</v>
      </c>
      <c r="C183" s="2" t="s">
        <v>30</v>
      </c>
      <c r="D183" s="2" t="s">
        <v>39</v>
      </c>
      <c r="E183" s="2"/>
      <c r="F183" s="3">
        <v>2</v>
      </c>
      <c r="G183" s="2" t="s">
        <v>7</v>
      </c>
    </row>
    <row r="184" spans="1:7" x14ac:dyDescent="0.35">
      <c r="A184" s="2" t="s">
        <v>237</v>
      </c>
      <c r="B184" s="2" t="s">
        <v>217</v>
      </c>
      <c r="C184" s="2" t="s">
        <v>30</v>
      </c>
      <c r="D184" s="2" t="s">
        <v>44</v>
      </c>
      <c r="E184" s="2"/>
      <c r="F184" s="3">
        <v>1</v>
      </c>
      <c r="G184" s="2" t="s">
        <v>7</v>
      </c>
    </row>
    <row r="185" spans="1:7" x14ac:dyDescent="0.35">
      <c r="A185" s="2" t="s">
        <v>237</v>
      </c>
      <c r="B185" s="2" t="s">
        <v>217</v>
      </c>
      <c r="C185" s="2" t="s">
        <v>30</v>
      </c>
      <c r="D185" s="2" t="s">
        <v>137</v>
      </c>
      <c r="E185" s="2"/>
      <c r="F185" s="3">
        <v>1</v>
      </c>
      <c r="G185" s="2" t="s">
        <v>7</v>
      </c>
    </row>
    <row r="186" spans="1:7" x14ac:dyDescent="0.35">
      <c r="A186" s="2" t="s">
        <v>237</v>
      </c>
      <c r="B186" s="2" t="s">
        <v>217</v>
      </c>
      <c r="C186" s="2" t="s">
        <v>30</v>
      </c>
      <c r="D186" s="2" t="s">
        <v>138</v>
      </c>
      <c r="E186" s="2"/>
      <c r="F186" s="3">
        <v>1</v>
      </c>
      <c r="G186" s="2" t="s">
        <v>7</v>
      </c>
    </row>
    <row r="187" spans="1:7" x14ac:dyDescent="0.35">
      <c r="A187" s="2" t="s">
        <v>237</v>
      </c>
      <c r="B187" s="2" t="s">
        <v>217</v>
      </c>
      <c r="C187" s="2" t="s">
        <v>30</v>
      </c>
      <c r="D187" s="2" t="s">
        <v>16</v>
      </c>
      <c r="E187" s="2"/>
      <c r="F187" s="3">
        <v>6</v>
      </c>
      <c r="G187" s="2" t="s">
        <v>7</v>
      </c>
    </row>
    <row r="188" spans="1:7" x14ac:dyDescent="0.35">
      <c r="A188" s="2" t="s">
        <v>186</v>
      </c>
      <c r="B188" s="2" t="s">
        <v>218</v>
      </c>
      <c r="C188" s="2" t="s">
        <v>30</v>
      </c>
      <c r="D188" s="2" t="s">
        <v>39</v>
      </c>
      <c r="E188" s="2">
        <v>9</v>
      </c>
      <c r="F188" s="10">
        <v>1</v>
      </c>
      <c r="G188" s="2" t="s">
        <v>262</v>
      </c>
    </row>
    <row r="189" spans="1:7" x14ac:dyDescent="0.35">
      <c r="A189" s="2" t="s">
        <v>186</v>
      </c>
      <c r="B189" s="2" t="s">
        <v>218</v>
      </c>
      <c r="C189" s="2" t="s">
        <v>30</v>
      </c>
      <c r="D189" s="2" t="s">
        <v>39</v>
      </c>
      <c r="E189" s="2">
        <v>12</v>
      </c>
      <c r="F189" s="10">
        <v>1</v>
      </c>
      <c r="G189" s="2" t="s">
        <v>263</v>
      </c>
    </row>
    <row r="190" spans="1:7" x14ac:dyDescent="0.35">
      <c r="A190" s="2" t="s">
        <v>186</v>
      </c>
      <c r="B190" s="2" t="s">
        <v>218</v>
      </c>
      <c r="C190" s="2" t="s">
        <v>30</v>
      </c>
      <c r="D190" s="2" t="s">
        <v>39</v>
      </c>
      <c r="E190" s="2">
        <v>19</v>
      </c>
      <c r="F190" s="10">
        <v>1</v>
      </c>
      <c r="G190" s="2" t="s">
        <v>86</v>
      </c>
    </row>
    <row r="191" spans="1:7" x14ac:dyDescent="0.35">
      <c r="A191" s="2" t="s">
        <v>186</v>
      </c>
      <c r="B191" s="2" t="s">
        <v>218</v>
      </c>
      <c r="C191" s="2" t="s">
        <v>30</v>
      </c>
      <c r="D191" s="2" t="s">
        <v>39</v>
      </c>
      <c r="E191" s="2">
        <v>49</v>
      </c>
      <c r="F191" s="10">
        <v>1</v>
      </c>
      <c r="G191" s="2" t="s">
        <v>264</v>
      </c>
    </row>
    <row r="192" spans="1:7" x14ac:dyDescent="0.35">
      <c r="A192" s="2" t="s">
        <v>186</v>
      </c>
      <c r="B192" s="2" t="s">
        <v>218</v>
      </c>
      <c r="C192" s="2" t="s">
        <v>30</v>
      </c>
      <c r="D192" s="2" t="s">
        <v>39</v>
      </c>
      <c r="E192" s="2">
        <v>138</v>
      </c>
      <c r="F192" s="10">
        <v>1</v>
      </c>
      <c r="G192" s="2" t="s">
        <v>265</v>
      </c>
    </row>
    <row r="193" spans="1:7" x14ac:dyDescent="0.35">
      <c r="A193" s="2" t="s">
        <v>186</v>
      </c>
      <c r="B193" s="2" t="s">
        <v>218</v>
      </c>
      <c r="C193" s="2" t="s">
        <v>30</v>
      </c>
      <c r="D193" s="2" t="s">
        <v>39</v>
      </c>
      <c r="E193" s="2">
        <v>147</v>
      </c>
      <c r="F193" s="10">
        <v>1</v>
      </c>
      <c r="G193" s="2" t="s">
        <v>261</v>
      </c>
    </row>
    <row r="194" spans="1:7" x14ac:dyDescent="0.35">
      <c r="A194" s="2" t="s">
        <v>186</v>
      </c>
      <c r="B194" s="2" t="s">
        <v>218</v>
      </c>
      <c r="C194" s="2" t="s">
        <v>30</v>
      </c>
      <c r="D194" s="2" t="s">
        <v>39</v>
      </c>
      <c r="E194" s="2">
        <v>270</v>
      </c>
      <c r="F194" s="3">
        <v>1</v>
      </c>
      <c r="G194" s="2" t="s">
        <v>266</v>
      </c>
    </row>
    <row r="195" spans="1:7" x14ac:dyDescent="0.35">
      <c r="A195" s="2" t="s">
        <v>186</v>
      </c>
      <c r="B195" s="2" t="s">
        <v>218</v>
      </c>
      <c r="C195" s="2" t="s">
        <v>30</v>
      </c>
      <c r="D195" s="2" t="s">
        <v>130</v>
      </c>
      <c r="E195" s="2"/>
      <c r="F195" s="3">
        <v>1</v>
      </c>
      <c r="G195" s="2" t="s">
        <v>44</v>
      </c>
    </row>
    <row r="196" spans="1:7" x14ac:dyDescent="0.35">
      <c r="A196" s="2" t="s">
        <v>186</v>
      </c>
      <c r="B196" s="2" t="s">
        <v>218</v>
      </c>
      <c r="C196" s="2" t="s">
        <v>30</v>
      </c>
      <c r="D196" s="2" t="s">
        <v>43</v>
      </c>
      <c r="E196" s="2">
        <v>2902</v>
      </c>
      <c r="F196" s="10">
        <v>1</v>
      </c>
      <c r="G196" s="2" t="s">
        <v>7</v>
      </c>
    </row>
    <row r="197" spans="1:7" x14ac:dyDescent="0.35">
      <c r="A197" s="2" t="s">
        <v>186</v>
      </c>
      <c r="B197" s="2" t="s">
        <v>241</v>
      </c>
      <c r="C197" s="2" t="s">
        <v>30</v>
      </c>
      <c r="D197" s="2" t="s">
        <v>130</v>
      </c>
      <c r="E197" s="16"/>
      <c r="F197" s="3">
        <v>1</v>
      </c>
      <c r="G197" s="16"/>
    </row>
    <row r="198" spans="1:7" x14ac:dyDescent="0.35">
      <c r="A198" s="2" t="s">
        <v>186</v>
      </c>
      <c r="B198" s="2" t="s">
        <v>241</v>
      </c>
      <c r="C198" s="2" t="s">
        <v>30</v>
      </c>
      <c r="D198" s="2" t="s">
        <v>11</v>
      </c>
      <c r="E198" s="16"/>
      <c r="F198" s="3">
        <v>1</v>
      </c>
      <c r="G198" s="16"/>
    </row>
    <row r="199" spans="1:7" x14ac:dyDescent="0.35">
      <c r="A199" s="2" t="s">
        <v>186</v>
      </c>
      <c r="B199" s="2" t="s">
        <v>241</v>
      </c>
      <c r="C199" s="2" t="s">
        <v>30</v>
      </c>
      <c r="D199" s="2" t="s">
        <v>16</v>
      </c>
      <c r="E199" s="16"/>
      <c r="F199" s="3">
        <v>10</v>
      </c>
      <c r="G199" s="16"/>
    </row>
    <row r="200" spans="1:7" x14ac:dyDescent="0.35">
      <c r="A200" s="2" t="s">
        <v>186</v>
      </c>
      <c r="B200" s="2" t="s">
        <v>241</v>
      </c>
      <c r="C200" s="2" t="s">
        <v>30</v>
      </c>
      <c r="D200" s="2" t="s">
        <v>88</v>
      </c>
      <c r="E200" s="16"/>
      <c r="F200" s="3">
        <v>2</v>
      </c>
      <c r="G200" s="16"/>
    </row>
    <row r="201" spans="1:7" x14ac:dyDescent="0.35">
      <c r="A201" s="2" t="s">
        <v>186</v>
      </c>
      <c r="B201" s="2" t="s">
        <v>219</v>
      </c>
      <c r="C201" s="2" t="s">
        <v>30</v>
      </c>
      <c r="D201" s="2" t="s">
        <v>139</v>
      </c>
      <c r="E201" s="2"/>
      <c r="F201" s="10">
        <v>1</v>
      </c>
      <c r="G201" s="2" t="s">
        <v>7</v>
      </c>
    </row>
    <row r="202" spans="1:7" x14ac:dyDescent="0.35">
      <c r="A202" s="2" t="s">
        <v>186</v>
      </c>
      <c r="B202" s="2" t="s">
        <v>219</v>
      </c>
      <c r="C202" s="2" t="s">
        <v>30</v>
      </c>
      <c r="D202" s="2" t="s">
        <v>44</v>
      </c>
      <c r="E202" s="13"/>
      <c r="F202" s="9">
        <v>1</v>
      </c>
      <c r="G202" s="2" t="s">
        <v>7</v>
      </c>
    </row>
    <row r="203" spans="1:7" x14ac:dyDescent="0.35">
      <c r="A203" s="2" t="s">
        <v>186</v>
      </c>
      <c r="B203" s="2" t="s">
        <v>219</v>
      </c>
      <c r="C203" s="2" t="s">
        <v>30</v>
      </c>
      <c r="D203" s="2" t="s">
        <v>53</v>
      </c>
      <c r="E203" s="13"/>
      <c r="F203" s="9">
        <v>1</v>
      </c>
      <c r="G203" s="2" t="s">
        <v>7</v>
      </c>
    </row>
    <row r="204" spans="1:7" x14ac:dyDescent="0.35">
      <c r="A204" s="2" t="s">
        <v>186</v>
      </c>
      <c r="B204" s="2" t="s">
        <v>219</v>
      </c>
      <c r="C204" s="2" t="s">
        <v>30</v>
      </c>
      <c r="D204" s="2" t="s">
        <v>16</v>
      </c>
      <c r="E204" s="13"/>
      <c r="F204" s="9">
        <v>5</v>
      </c>
      <c r="G204" s="2" t="s">
        <v>7</v>
      </c>
    </row>
    <row r="205" spans="1:7" x14ac:dyDescent="0.35">
      <c r="A205" s="2" t="s">
        <v>186</v>
      </c>
      <c r="B205" s="2" t="s">
        <v>219</v>
      </c>
      <c r="C205" s="2" t="s">
        <v>30</v>
      </c>
      <c r="D205" s="2" t="s">
        <v>140</v>
      </c>
      <c r="E205" s="13"/>
      <c r="F205" s="9">
        <v>1</v>
      </c>
      <c r="G205" s="2" t="s">
        <v>7</v>
      </c>
    </row>
    <row r="206" spans="1:7" x14ac:dyDescent="0.35">
      <c r="A206" s="2" t="s">
        <v>186</v>
      </c>
      <c r="B206" s="16" t="s">
        <v>220</v>
      </c>
      <c r="C206" s="2" t="s">
        <v>30</v>
      </c>
      <c r="D206" s="16" t="s">
        <v>39</v>
      </c>
      <c r="E206" s="17"/>
      <c r="F206" s="9">
        <v>5</v>
      </c>
      <c r="G206" s="16"/>
    </row>
    <row r="207" spans="1:7" x14ac:dyDescent="0.35">
      <c r="A207" s="2" t="s">
        <v>186</v>
      </c>
      <c r="B207" s="16" t="s">
        <v>220</v>
      </c>
      <c r="C207" s="2" t="s">
        <v>30</v>
      </c>
      <c r="D207" s="16" t="s">
        <v>246</v>
      </c>
      <c r="E207" s="17"/>
      <c r="F207" s="9">
        <v>1</v>
      </c>
      <c r="G207" s="16"/>
    </row>
    <row r="208" spans="1:7" x14ac:dyDescent="0.35">
      <c r="A208" s="2" t="s">
        <v>186</v>
      </c>
      <c r="B208" s="16" t="s">
        <v>220</v>
      </c>
      <c r="C208" s="2" t="s">
        <v>30</v>
      </c>
      <c r="D208" s="16" t="s">
        <v>245</v>
      </c>
      <c r="F208" s="9">
        <v>2</v>
      </c>
      <c r="G208" s="16"/>
    </row>
    <row r="209" spans="1:7" x14ac:dyDescent="0.35">
      <c r="A209" s="2" t="s">
        <v>186</v>
      </c>
      <c r="B209" s="16" t="s">
        <v>220</v>
      </c>
      <c r="C209" s="2" t="s">
        <v>30</v>
      </c>
      <c r="D209" s="16" t="s">
        <v>141</v>
      </c>
      <c r="E209" s="17"/>
      <c r="F209" s="9">
        <v>1</v>
      </c>
      <c r="G209" s="16"/>
    </row>
    <row r="210" spans="1:7" x14ac:dyDescent="0.35">
      <c r="A210" s="2" t="s">
        <v>186</v>
      </c>
      <c r="B210" s="2" t="s">
        <v>221</v>
      </c>
      <c r="C210" s="2" t="s">
        <v>30</v>
      </c>
      <c r="D210" s="2" t="s">
        <v>39</v>
      </c>
      <c r="E210" s="13">
        <v>64</v>
      </c>
      <c r="F210" s="9">
        <v>1</v>
      </c>
      <c r="G210" s="2"/>
    </row>
    <row r="211" spans="1:7" x14ac:dyDescent="0.35">
      <c r="A211" s="2" t="s">
        <v>186</v>
      </c>
      <c r="B211" s="2" t="s">
        <v>221</v>
      </c>
      <c r="C211" s="2" t="s">
        <v>30</v>
      </c>
      <c r="D211" s="2" t="s">
        <v>39</v>
      </c>
      <c r="E211" s="13">
        <v>116</v>
      </c>
      <c r="F211" s="9">
        <v>1</v>
      </c>
      <c r="G211" s="2"/>
    </row>
    <row r="212" spans="1:7" x14ac:dyDescent="0.35">
      <c r="A212" s="2" t="s">
        <v>186</v>
      </c>
      <c r="B212" s="2" t="s">
        <v>221</v>
      </c>
      <c r="C212" s="2" t="s">
        <v>30</v>
      </c>
      <c r="D212" s="2" t="s">
        <v>39</v>
      </c>
      <c r="E212" s="13">
        <v>155</v>
      </c>
      <c r="F212" s="9">
        <v>1</v>
      </c>
      <c r="G212" s="2"/>
    </row>
    <row r="213" spans="1:7" x14ac:dyDescent="0.35">
      <c r="A213" s="2" t="s">
        <v>186</v>
      </c>
      <c r="B213" s="2" t="s">
        <v>221</v>
      </c>
      <c r="C213" s="2" t="s">
        <v>30</v>
      </c>
      <c r="D213" s="2" t="s">
        <v>255</v>
      </c>
      <c r="E213" s="13">
        <v>2188</v>
      </c>
      <c r="F213" s="9">
        <v>1</v>
      </c>
      <c r="G213" s="2"/>
    </row>
    <row r="214" spans="1:7" x14ac:dyDescent="0.35">
      <c r="A214" s="2" t="s">
        <v>186</v>
      </c>
      <c r="B214" s="2" t="s">
        <v>221</v>
      </c>
      <c r="C214" s="2" t="s">
        <v>30</v>
      </c>
      <c r="D214" s="2" t="s">
        <v>255</v>
      </c>
      <c r="E214" s="2">
        <v>2189</v>
      </c>
      <c r="F214" s="3">
        <v>1</v>
      </c>
      <c r="G214" s="2"/>
    </row>
    <row r="215" spans="1:7" x14ac:dyDescent="0.35">
      <c r="A215" s="2" t="s">
        <v>186</v>
      </c>
      <c r="B215" s="2" t="s">
        <v>221</v>
      </c>
      <c r="C215" s="2" t="s">
        <v>30</v>
      </c>
      <c r="D215" s="2" t="s">
        <v>255</v>
      </c>
      <c r="E215" s="2">
        <v>2390</v>
      </c>
      <c r="F215" s="3">
        <v>1</v>
      </c>
      <c r="G215" s="2"/>
    </row>
    <row r="216" spans="1:7" x14ac:dyDescent="0.35">
      <c r="A216" s="2" t="s">
        <v>186</v>
      </c>
      <c r="B216" s="2" t="s">
        <v>221</v>
      </c>
      <c r="C216" s="2" t="s">
        <v>30</v>
      </c>
      <c r="D216" s="2" t="s">
        <v>16</v>
      </c>
      <c r="E216" s="2"/>
      <c r="F216" s="3">
        <v>10</v>
      </c>
      <c r="G216" s="2"/>
    </row>
    <row r="217" spans="1:7" x14ac:dyDescent="0.35">
      <c r="A217" s="2" t="s">
        <v>186</v>
      </c>
      <c r="B217" s="2" t="s">
        <v>221</v>
      </c>
      <c r="C217" s="2" t="s">
        <v>30</v>
      </c>
      <c r="D217" s="2" t="s">
        <v>257</v>
      </c>
      <c r="E217" s="2"/>
      <c r="F217" s="10">
        <v>1</v>
      </c>
      <c r="G217" s="2" t="s">
        <v>44</v>
      </c>
    </row>
    <row r="218" spans="1:7" x14ac:dyDescent="0.35">
      <c r="A218" s="2" t="s">
        <v>186</v>
      </c>
      <c r="B218" s="2" t="s">
        <v>221</v>
      </c>
      <c r="C218" s="2" t="s">
        <v>30</v>
      </c>
      <c r="D218" s="2" t="s">
        <v>239</v>
      </c>
      <c r="E218" s="2">
        <v>1658</v>
      </c>
      <c r="F218" s="3">
        <v>1</v>
      </c>
      <c r="G218" s="2"/>
    </row>
    <row r="219" spans="1:7" x14ac:dyDescent="0.35">
      <c r="A219" s="2" t="s">
        <v>186</v>
      </c>
      <c r="B219" s="2" t="s">
        <v>221</v>
      </c>
      <c r="C219" s="2" t="s">
        <v>30</v>
      </c>
      <c r="D219" s="2" t="s">
        <v>239</v>
      </c>
      <c r="E219" s="2">
        <v>1676</v>
      </c>
      <c r="F219" s="3">
        <v>1</v>
      </c>
      <c r="G219" s="2"/>
    </row>
    <row r="220" spans="1:7" x14ac:dyDescent="0.35">
      <c r="A220" s="2" t="s">
        <v>186</v>
      </c>
      <c r="B220" s="2" t="s">
        <v>221</v>
      </c>
      <c r="C220" s="2" t="s">
        <v>30</v>
      </c>
      <c r="D220" s="2" t="s">
        <v>258</v>
      </c>
      <c r="E220" s="13"/>
      <c r="F220" s="9">
        <v>1</v>
      </c>
      <c r="G220" s="2" t="s">
        <v>44</v>
      </c>
    </row>
    <row r="221" spans="1:7" x14ac:dyDescent="0.35">
      <c r="A221" s="2" t="s">
        <v>186</v>
      </c>
      <c r="B221" s="2" t="s">
        <v>221</v>
      </c>
      <c r="C221" s="2" t="s">
        <v>30</v>
      </c>
      <c r="D221" s="2" t="s">
        <v>140</v>
      </c>
      <c r="E221" s="13">
        <v>5850</v>
      </c>
      <c r="F221" s="11">
        <v>1</v>
      </c>
      <c r="G221" s="2" t="s">
        <v>256</v>
      </c>
    </row>
    <row r="222" spans="1:7" x14ac:dyDescent="0.35">
      <c r="A222" s="2" t="s">
        <v>186</v>
      </c>
      <c r="B222" s="2" t="s">
        <v>222</v>
      </c>
      <c r="C222" s="2" t="s">
        <v>30</v>
      </c>
      <c r="D222" s="2" t="s">
        <v>143</v>
      </c>
      <c r="E222" s="2"/>
      <c r="F222" s="3">
        <v>1</v>
      </c>
      <c r="G222" s="2" t="s">
        <v>7</v>
      </c>
    </row>
    <row r="223" spans="1:7" x14ac:dyDescent="0.35">
      <c r="A223" s="2" t="s">
        <v>186</v>
      </c>
      <c r="B223" s="2" t="s">
        <v>222</v>
      </c>
      <c r="C223" s="2" t="s">
        <v>30</v>
      </c>
      <c r="D223" s="2" t="s">
        <v>53</v>
      </c>
      <c r="E223" s="2"/>
      <c r="F223" s="3">
        <v>4</v>
      </c>
      <c r="G223" s="2" t="s">
        <v>7</v>
      </c>
    </row>
    <row r="224" spans="1:7" x14ac:dyDescent="0.35">
      <c r="A224" s="2" t="s">
        <v>186</v>
      </c>
      <c r="B224" s="2" t="s">
        <v>222</v>
      </c>
      <c r="C224" s="2" t="s">
        <v>30</v>
      </c>
      <c r="D224" s="2" t="s">
        <v>16</v>
      </c>
      <c r="E224" s="2"/>
      <c r="F224" s="3">
        <v>5</v>
      </c>
      <c r="G224" s="2" t="s">
        <v>7</v>
      </c>
    </row>
    <row r="225" spans="1:7" x14ac:dyDescent="0.35">
      <c r="A225" s="2" t="s">
        <v>186</v>
      </c>
      <c r="B225" s="2" t="s">
        <v>222</v>
      </c>
      <c r="C225" s="2" t="s">
        <v>30</v>
      </c>
      <c r="D225" s="2" t="s">
        <v>145</v>
      </c>
      <c r="E225" s="13"/>
      <c r="F225" s="9">
        <v>2</v>
      </c>
      <c r="G225" s="2" t="s">
        <v>7</v>
      </c>
    </row>
    <row r="226" spans="1:7" x14ac:dyDescent="0.35">
      <c r="A226" s="2" t="s">
        <v>186</v>
      </c>
      <c r="B226" s="2" t="s">
        <v>222</v>
      </c>
      <c r="C226" s="2" t="s">
        <v>30</v>
      </c>
      <c r="D226" s="2" t="s">
        <v>144</v>
      </c>
      <c r="E226" s="13"/>
      <c r="F226" s="9">
        <v>1</v>
      </c>
      <c r="G226" s="2" t="s">
        <v>7</v>
      </c>
    </row>
    <row r="227" spans="1:7" x14ac:dyDescent="0.35">
      <c r="A227" s="2" t="s">
        <v>186</v>
      </c>
      <c r="B227" s="2" t="s">
        <v>223</v>
      </c>
      <c r="C227" s="2" t="s">
        <v>30</v>
      </c>
      <c r="D227" s="2" t="s">
        <v>25</v>
      </c>
      <c r="E227" s="13"/>
      <c r="F227" s="9">
        <v>7</v>
      </c>
      <c r="G227" s="2" t="s">
        <v>7</v>
      </c>
    </row>
    <row r="228" spans="1:7" x14ac:dyDescent="0.35">
      <c r="A228" s="2" t="s">
        <v>186</v>
      </c>
      <c r="B228" s="2" t="s">
        <v>223</v>
      </c>
      <c r="C228" s="2" t="s">
        <v>30</v>
      </c>
      <c r="D228" s="2" t="s">
        <v>128</v>
      </c>
      <c r="E228" s="13"/>
      <c r="F228" s="9">
        <v>2</v>
      </c>
      <c r="G228" s="2" t="s">
        <v>7</v>
      </c>
    </row>
    <row r="229" spans="1:7" x14ac:dyDescent="0.35">
      <c r="A229" s="2" t="s">
        <v>186</v>
      </c>
      <c r="B229" s="2" t="s">
        <v>223</v>
      </c>
      <c r="C229" s="2" t="s">
        <v>30</v>
      </c>
      <c r="D229" s="2" t="s">
        <v>146</v>
      </c>
      <c r="E229" s="13"/>
      <c r="F229" s="3">
        <v>1</v>
      </c>
      <c r="G229" s="2" t="s">
        <v>7</v>
      </c>
    </row>
    <row r="230" spans="1:7" x14ac:dyDescent="0.35">
      <c r="A230" s="2" t="s">
        <v>186</v>
      </c>
      <c r="B230" s="2" t="s">
        <v>223</v>
      </c>
      <c r="C230" s="2" t="s">
        <v>30</v>
      </c>
      <c r="D230" s="2" t="s">
        <v>16</v>
      </c>
      <c r="E230" s="13"/>
      <c r="F230" s="3">
        <v>16</v>
      </c>
      <c r="G230" s="2" t="s">
        <v>7</v>
      </c>
    </row>
    <row r="231" spans="1:7" x14ac:dyDescent="0.35">
      <c r="A231" s="2" t="s">
        <v>186</v>
      </c>
      <c r="B231" s="2" t="s">
        <v>223</v>
      </c>
      <c r="C231" s="2" t="s">
        <v>30</v>
      </c>
      <c r="D231" s="2" t="s">
        <v>88</v>
      </c>
      <c r="E231" s="13"/>
      <c r="F231" s="3">
        <v>3</v>
      </c>
      <c r="G231" s="2" t="s">
        <v>7</v>
      </c>
    </row>
    <row r="232" spans="1:7" x14ac:dyDescent="0.35">
      <c r="A232" s="2" t="s">
        <v>186</v>
      </c>
      <c r="B232" s="2" t="s">
        <v>223</v>
      </c>
      <c r="C232" s="2" t="s">
        <v>30</v>
      </c>
      <c r="D232" s="2" t="s">
        <v>273</v>
      </c>
      <c r="E232" s="13"/>
      <c r="F232" s="3">
        <v>2</v>
      </c>
      <c r="G232" s="2" t="s">
        <v>7</v>
      </c>
    </row>
    <row r="233" spans="1:7" x14ac:dyDescent="0.35">
      <c r="A233" s="2" t="s">
        <v>186</v>
      </c>
      <c r="B233" s="2" t="s">
        <v>223</v>
      </c>
      <c r="C233" s="2" t="s">
        <v>30</v>
      </c>
      <c r="D233" s="2" t="s">
        <v>274</v>
      </c>
      <c r="E233" s="13"/>
      <c r="F233" s="3">
        <v>1</v>
      </c>
      <c r="G233" s="2" t="s">
        <v>7</v>
      </c>
    </row>
    <row r="234" spans="1:7" x14ac:dyDescent="0.35">
      <c r="A234" s="2" t="s">
        <v>186</v>
      </c>
      <c r="B234" s="2" t="s">
        <v>223</v>
      </c>
      <c r="C234" s="2" t="s">
        <v>30</v>
      </c>
      <c r="D234" s="2" t="s">
        <v>275</v>
      </c>
      <c r="E234" s="13"/>
      <c r="F234" s="3">
        <v>1</v>
      </c>
      <c r="G234" s="2" t="s">
        <v>7</v>
      </c>
    </row>
    <row r="235" spans="1:7" x14ac:dyDescent="0.35">
      <c r="A235" s="2" t="s">
        <v>186</v>
      </c>
      <c r="B235" s="2" t="s">
        <v>223</v>
      </c>
      <c r="C235" s="2" t="s">
        <v>30</v>
      </c>
      <c r="D235" s="2" t="s">
        <v>276</v>
      </c>
      <c r="E235" s="13"/>
      <c r="F235" s="3">
        <v>1</v>
      </c>
      <c r="G235" s="2" t="s">
        <v>7</v>
      </c>
    </row>
    <row r="236" spans="1:7" x14ac:dyDescent="0.35">
      <c r="A236" s="2" t="s">
        <v>186</v>
      </c>
      <c r="B236" s="2" t="s">
        <v>224</v>
      </c>
      <c r="C236" s="2" t="s">
        <v>30</v>
      </c>
      <c r="D236" s="2" t="s">
        <v>132</v>
      </c>
      <c r="E236" s="13"/>
      <c r="F236" s="3">
        <v>5</v>
      </c>
      <c r="G236" s="2" t="s">
        <v>7</v>
      </c>
    </row>
    <row r="237" spans="1:7" x14ac:dyDescent="0.35">
      <c r="A237" s="2" t="s">
        <v>186</v>
      </c>
      <c r="B237" s="2" t="s">
        <v>224</v>
      </c>
      <c r="C237" s="2" t="s">
        <v>30</v>
      </c>
      <c r="D237" s="2" t="s">
        <v>11</v>
      </c>
      <c r="E237" s="13"/>
      <c r="F237" s="3">
        <v>2</v>
      </c>
      <c r="G237" s="2" t="s">
        <v>7</v>
      </c>
    </row>
    <row r="238" spans="1:7" x14ac:dyDescent="0.35">
      <c r="A238" s="2" t="s">
        <v>186</v>
      </c>
      <c r="B238" s="2" t="s">
        <v>224</v>
      </c>
      <c r="C238" s="2" t="s">
        <v>30</v>
      </c>
      <c r="D238" s="2" t="s">
        <v>240</v>
      </c>
      <c r="E238" s="13"/>
      <c r="F238" s="3">
        <v>1</v>
      </c>
      <c r="G238" s="2" t="s">
        <v>7</v>
      </c>
    </row>
    <row r="239" spans="1:7" x14ac:dyDescent="0.35">
      <c r="A239" s="2" t="s">
        <v>186</v>
      </c>
      <c r="B239" s="2" t="s">
        <v>225</v>
      </c>
      <c r="C239" s="2" t="s">
        <v>30</v>
      </c>
      <c r="D239" s="2" t="s">
        <v>132</v>
      </c>
      <c r="E239" s="13"/>
      <c r="F239" s="3">
        <v>6</v>
      </c>
      <c r="G239" s="2" t="s">
        <v>7</v>
      </c>
    </row>
    <row r="240" spans="1:7" x14ac:dyDescent="0.35">
      <c r="A240" s="2" t="s">
        <v>186</v>
      </c>
      <c r="B240" s="2" t="s">
        <v>225</v>
      </c>
      <c r="C240" s="2" t="s">
        <v>30</v>
      </c>
      <c r="D240" s="2" t="s">
        <v>147</v>
      </c>
      <c r="E240" s="13"/>
      <c r="F240" s="3">
        <v>1</v>
      </c>
      <c r="G240" s="2" t="s">
        <v>7</v>
      </c>
    </row>
    <row r="241" spans="1:7" x14ac:dyDescent="0.35">
      <c r="A241" s="2" t="s">
        <v>186</v>
      </c>
      <c r="B241" s="2" t="s">
        <v>225</v>
      </c>
      <c r="C241" s="2" t="s">
        <v>30</v>
      </c>
      <c r="D241" s="2" t="s">
        <v>52</v>
      </c>
      <c r="E241" s="13"/>
      <c r="F241" s="3">
        <v>1</v>
      </c>
      <c r="G241" s="2" t="s">
        <v>7</v>
      </c>
    </row>
    <row r="242" spans="1:7" x14ac:dyDescent="0.35">
      <c r="A242" s="2" t="s">
        <v>186</v>
      </c>
      <c r="B242" s="2" t="s">
        <v>226</v>
      </c>
      <c r="C242" s="2" t="s">
        <v>30</v>
      </c>
      <c r="D242" s="2" t="s">
        <v>132</v>
      </c>
      <c r="E242" s="13"/>
      <c r="F242" s="3">
        <v>4</v>
      </c>
      <c r="G242" s="2" t="s">
        <v>7</v>
      </c>
    </row>
    <row r="243" spans="1:7" x14ac:dyDescent="0.35">
      <c r="A243" s="2" t="s">
        <v>186</v>
      </c>
      <c r="B243" s="2" t="s">
        <v>226</v>
      </c>
      <c r="C243" s="2" t="s">
        <v>30</v>
      </c>
      <c r="D243" s="2" t="s">
        <v>39</v>
      </c>
      <c r="E243" s="13"/>
      <c r="F243" s="3">
        <v>2</v>
      </c>
      <c r="G243" s="2" t="s">
        <v>7</v>
      </c>
    </row>
    <row r="244" spans="1:7" x14ac:dyDescent="0.35">
      <c r="A244" s="2" t="s">
        <v>186</v>
      </c>
      <c r="B244" s="2" t="s">
        <v>226</v>
      </c>
      <c r="C244" s="2" t="s">
        <v>30</v>
      </c>
      <c r="D244" s="2" t="s">
        <v>130</v>
      </c>
      <c r="E244" s="13"/>
      <c r="F244" s="3">
        <v>1</v>
      </c>
      <c r="G244" s="2" t="s">
        <v>7</v>
      </c>
    </row>
    <row r="245" spans="1:7" x14ac:dyDescent="0.35">
      <c r="A245" s="2" t="s">
        <v>186</v>
      </c>
      <c r="B245" s="2" t="s">
        <v>226</v>
      </c>
      <c r="C245" s="2" t="s">
        <v>30</v>
      </c>
      <c r="D245" s="2" t="s">
        <v>148</v>
      </c>
      <c r="E245" s="13"/>
      <c r="F245" s="3">
        <v>1</v>
      </c>
      <c r="G245" s="2" t="s">
        <v>7</v>
      </c>
    </row>
    <row r="246" spans="1:7" x14ac:dyDescent="0.35">
      <c r="A246" s="2" t="s">
        <v>186</v>
      </c>
      <c r="B246" s="2" t="s">
        <v>226</v>
      </c>
      <c r="C246" s="2" t="s">
        <v>30</v>
      </c>
      <c r="D246" s="2" t="s">
        <v>16</v>
      </c>
      <c r="E246" s="13"/>
      <c r="F246" s="3">
        <v>2</v>
      </c>
      <c r="G246" s="2" t="s">
        <v>7</v>
      </c>
    </row>
    <row r="247" spans="1:7" x14ac:dyDescent="0.35">
      <c r="A247" s="2" t="s">
        <v>186</v>
      </c>
      <c r="B247" s="2" t="s">
        <v>226</v>
      </c>
      <c r="C247" s="2" t="s">
        <v>30</v>
      </c>
      <c r="D247" s="2" t="s">
        <v>112</v>
      </c>
      <c r="E247" s="13"/>
      <c r="F247" s="3">
        <v>1</v>
      </c>
      <c r="G247" s="2" t="s">
        <v>7</v>
      </c>
    </row>
    <row r="248" spans="1:7" x14ac:dyDescent="0.35">
      <c r="A248" s="2" t="s">
        <v>237</v>
      </c>
      <c r="B248" s="2" t="s">
        <v>227</v>
      </c>
      <c r="C248" s="2" t="s">
        <v>30</v>
      </c>
      <c r="D248" s="2" t="s">
        <v>25</v>
      </c>
      <c r="E248" s="13"/>
      <c r="F248" s="3">
        <v>3</v>
      </c>
      <c r="G248" s="2" t="s">
        <v>7</v>
      </c>
    </row>
    <row r="249" spans="1:7" x14ac:dyDescent="0.35">
      <c r="A249" s="2" t="s">
        <v>237</v>
      </c>
      <c r="B249" s="2" t="s">
        <v>227</v>
      </c>
      <c r="C249" s="2" t="s">
        <v>30</v>
      </c>
      <c r="D249" s="2" t="s">
        <v>267</v>
      </c>
      <c r="E249" s="13"/>
      <c r="F249" s="3">
        <v>1</v>
      </c>
      <c r="G249" s="2" t="s">
        <v>7</v>
      </c>
    </row>
    <row r="250" spans="1:7" x14ac:dyDescent="0.35">
      <c r="A250" s="2" t="s">
        <v>237</v>
      </c>
      <c r="B250" s="2" t="s">
        <v>227</v>
      </c>
      <c r="C250" s="2" t="s">
        <v>30</v>
      </c>
      <c r="D250" s="2" t="s">
        <v>44</v>
      </c>
      <c r="E250" s="13"/>
      <c r="F250" s="3">
        <v>1</v>
      </c>
      <c r="G250" s="2" t="s">
        <v>7</v>
      </c>
    </row>
    <row r="251" spans="1:7" x14ac:dyDescent="0.35">
      <c r="A251" s="2" t="s">
        <v>237</v>
      </c>
      <c r="B251" s="2" t="s">
        <v>227</v>
      </c>
      <c r="C251" s="2" t="s">
        <v>30</v>
      </c>
      <c r="D251" s="2" t="s">
        <v>150</v>
      </c>
      <c r="E251" s="13"/>
      <c r="F251" s="3">
        <v>1</v>
      </c>
      <c r="G251" s="2" t="s">
        <v>7</v>
      </c>
    </row>
    <row r="252" spans="1:7" x14ac:dyDescent="0.35">
      <c r="A252" s="2" t="s">
        <v>237</v>
      </c>
      <c r="B252" s="2" t="s">
        <v>227</v>
      </c>
      <c r="C252" s="2" t="s">
        <v>30</v>
      </c>
      <c r="D252" s="2" t="s">
        <v>16</v>
      </c>
      <c r="E252" s="13"/>
      <c r="F252" s="3">
        <v>3</v>
      </c>
      <c r="G252" s="2" t="s">
        <v>7</v>
      </c>
    </row>
    <row r="253" spans="1:7" x14ac:dyDescent="0.35">
      <c r="A253" s="2" t="s">
        <v>186</v>
      </c>
      <c r="B253" s="2" t="s">
        <v>228</v>
      </c>
      <c r="C253" s="2" t="s">
        <v>30</v>
      </c>
      <c r="D253" s="2" t="s">
        <v>31</v>
      </c>
      <c r="E253" s="13"/>
      <c r="F253" s="3">
        <v>10</v>
      </c>
      <c r="G253" s="2" t="s">
        <v>7</v>
      </c>
    </row>
    <row r="254" spans="1:7" x14ac:dyDescent="0.35">
      <c r="A254" s="2" t="s">
        <v>186</v>
      </c>
      <c r="B254" s="2" t="s">
        <v>228</v>
      </c>
      <c r="C254" s="2" t="s">
        <v>30</v>
      </c>
      <c r="D254" s="2" t="s">
        <v>16</v>
      </c>
      <c r="E254" s="13"/>
      <c r="F254" s="3">
        <v>8</v>
      </c>
      <c r="G254" s="2" t="s">
        <v>7</v>
      </c>
    </row>
    <row r="255" spans="1:7" x14ac:dyDescent="0.35">
      <c r="A255" s="2" t="s">
        <v>186</v>
      </c>
      <c r="B255" s="2" t="s">
        <v>228</v>
      </c>
      <c r="C255" s="2" t="s">
        <v>30</v>
      </c>
      <c r="D255" s="2" t="s">
        <v>149</v>
      </c>
      <c r="E255" s="13"/>
      <c r="F255" s="3">
        <v>1</v>
      </c>
      <c r="G255" s="2" t="s">
        <v>7</v>
      </c>
    </row>
    <row r="256" spans="1:7" x14ac:dyDescent="0.35">
      <c r="A256" s="2" t="s">
        <v>186</v>
      </c>
      <c r="B256" s="2" t="s">
        <v>228</v>
      </c>
      <c r="C256" s="2" t="s">
        <v>30</v>
      </c>
      <c r="D256" s="2" t="s">
        <v>21</v>
      </c>
      <c r="E256" s="13"/>
      <c r="F256" s="3">
        <v>6</v>
      </c>
      <c r="G256" s="2" t="s">
        <v>7</v>
      </c>
    </row>
    <row r="257" spans="1:7" x14ac:dyDescent="0.35">
      <c r="A257" s="2" t="s">
        <v>186</v>
      </c>
      <c r="B257" s="2" t="s">
        <v>228</v>
      </c>
      <c r="C257" s="2" t="s">
        <v>30</v>
      </c>
      <c r="D257" s="2" t="s">
        <v>56</v>
      </c>
      <c r="E257" s="13"/>
      <c r="F257" s="3">
        <v>1</v>
      </c>
      <c r="G257" s="2" t="s">
        <v>7</v>
      </c>
    </row>
    <row r="258" spans="1:7" x14ac:dyDescent="0.35">
      <c r="A258" s="2" t="s">
        <v>186</v>
      </c>
      <c r="B258" s="2" t="s">
        <v>168</v>
      </c>
      <c r="C258" s="2" t="s">
        <v>30</v>
      </c>
      <c r="D258" s="2" t="s">
        <v>169</v>
      </c>
      <c r="E258" s="13"/>
      <c r="F258" s="10">
        <v>1</v>
      </c>
      <c r="G258" s="2" t="s">
        <v>7</v>
      </c>
    </row>
    <row r="259" spans="1:7" x14ac:dyDescent="0.35">
      <c r="A259" s="2" t="s">
        <v>186</v>
      </c>
      <c r="B259" s="2" t="s">
        <v>229</v>
      </c>
      <c r="C259" s="2" t="s">
        <v>30</v>
      </c>
      <c r="D259" s="2" t="s">
        <v>25</v>
      </c>
      <c r="E259" s="13"/>
      <c r="F259" s="3">
        <v>5</v>
      </c>
      <c r="G259" s="2" t="s">
        <v>7</v>
      </c>
    </row>
    <row r="260" spans="1:7" x14ac:dyDescent="0.35">
      <c r="A260" s="2" t="s">
        <v>186</v>
      </c>
      <c r="B260" s="2" t="s">
        <v>229</v>
      </c>
      <c r="C260" s="2" t="s">
        <v>30</v>
      </c>
      <c r="D260" s="2" t="s">
        <v>187</v>
      </c>
      <c r="E260" s="13"/>
      <c r="F260" s="3">
        <v>3</v>
      </c>
      <c r="G260" s="2" t="s">
        <v>7</v>
      </c>
    </row>
    <row r="261" spans="1:7" x14ac:dyDescent="0.35">
      <c r="A261" s="2" t="s">
        <v>186</v>
      </c>
      <c r="B261" s="2" t="s">
        <v>229</v>
      </c>
      <c r="C261" s="2" t="s">
        <v>30</v>
      </c>
      <c r="D261" s="2" t="s">
        <v>183</v>
      </c>
      <c r="E261" s="13"/>
      <c r="F261" s="10">
        <v>1</v>
      </c>
      <c r="G261" s="2" t="s">
        <v>7</v>
      </c>
    </row>
    <row r="262" spans="1:7" x14ac:dyDescent="0.35">
      <c r="A262" s="2" t="s">
        <v>186</v>
      </c>
      <c r="B262" s="2" t="s">
        <v>229</v>
      </c>
      <c r="C262" s="2" t="s">
        <v>30</v>
      </c>
      <c r="D262" s="2" t="s">
        <v>184</v>
      </c>
      <c r="E262" s="13"/>
      <c r="F262" s="10">
        <v>1</v>
      </c>
      <c r="G262" s="2" t="s">
        <v>7</v>
      </c>
    </row>
    <row r="263" spans="1:7" x14ac:dyDescent="0.35">
      <c r="A263" s="2" t="s">
        <v>186</v>
      </c>
      <c r="B263" s="2" t="s">
        <v>229</v>
      </c>
      <c r="C263" s="2" t="s">
        <v>30</v>
      </c>
      <c r="D263" s="2" t="s">
        <v>188</v>
      </c>
      <c r="E263" s="13"/>
      <c r="F263" s="10">
        <v>1</v>
      </c>
      <c r="G263" s="2"/>
    </row>
    <row r="264" spans="1:7" x14ac:dyDescent="0.35">
      <c r="A264" s="2" t="s">
        <v>186</v>
      </c>
      <c r="B264" s="2" t="s">
        <v>229</v>
      </c>
      <c r="C264" s="2" t="s">
        <v>30</v>
      </c>
      <c r="D264" s="2" t="s">
        <v>185</v>
      </c>
      <c r="E264" s="13"/>
      <c r="F264" s="10">
        <v>1</v>
      </c>
      <c r="G264" s="2" t="s">
        <v>7</v>
      </c>
    </row>
    <row r="265" spans="1:7" x14ac:dyDescent="0.35">
      <c r="A265" s="2" t="s">
        <v>186</v>
      </c>
      <c r="B265" s="2" t="s">
        <v>229</v>
      </c>
      <c r="C265" s="2" t="s">
        <v>30</v>
      </c>
      <c r="D265" s="2" t="s">
        <v>142</v>
      </c>
      <c r="E265" s="13"/>
      <c r="F265" s="11">
        <v>1</v>
      </c>
      <c r="G265" s="2" t="s">
        <v>7</v>
      </c>
    </row>
    <row r="266" spans="1:7" x14ac:dyDescent="0.35">
      <c r="A266" s="2" t="s">
        <v>186</v>
      </c>
      <c r="B266" s="2" t="s">
        <v>229</v>
      </c>
      <c r="C266" s="2" t="s">
        <v>30</v>
      </c>
      <c r="D266" s="2" t="s">
        <v>16</v>
      </c>
      <c r="E266" s="13"/>
      <c r="F266" s="9">
        <v>15</v>
      </c>
      <c r="G266" s="2" t="s">
        <v>7</v>
      </c>
    </row>
    <row r="267" spans="1:7" x14ac:dyDescent="0.35">
      <c r="A267" s="2" t="s">
        <v>186</v>
      </c>
      <c r="B267" s="2" t="s">
        <v>230</v>
      </c>
      <c r="C267" s="2" t="s">
        <v>30</v>
      </c>
      <c r="D267" s="2" t="s">
        <v>39</v>
      </c>
      <c r="E267" s="13">
        <v>11</v>
      </c>
      <c r="F267" s="11">
        <v>1</v>
      </c>
      <c r="G267" s="2" t="s">
        <v>160</v>
      </c>
    </row>
    <row r="268" spans="1:7" x14ac:dyDescent="0.35">
      <c r="A268" s="2" t="s">
        <v>186</v>
      </c>
      <c r="B268" s="2" t="s">
        <v>230</v>
      </c>
      <c r="C268" s="2" t="s">
        <v>30</v>
      </c>
      <c r="D268" s="2" t="s">
        <v>39</v>
      </c>
      <c r="E268" s="13">
        <v>37</v>
      </c>
      <c r="F268" s="11">
        <v>1</v>
      </c>
      <c r="G268" s="2" t="s">
        <v>152</v>
      </c>
    </row>
    <row r="269" spans="1:7" x14ac:dyDescent="0.35">
      <c r="A269" s="2" t="s">
        <v>186</v>
      </c>
      <c r="B269" s="2" t="s">
        <v>230</v>
      </c>
      <c r="C269" s="2" t="s">
        <v>30</v>
      </c>
      <c r="D269" s="2" t="s">
        <v>39</v>
      </c>
      <c r="E269" s="13">
        <v>60</v>
      </c>
      <c r="F269" s="11">
        <v>1</v>
      </c>
      <c r="G269" s="2" t="s">
        <v>151</v>
      </c>
    </row>
    <row r="270" spans="1:7" x14ac:dyDescent="0.35">
      <c r="A270" s="2" t="s">
        <v>186</v>
      </c>
      <c r="B270" s="2" t="s">
        <v>230</v>
      </c>
      <c r="C270" s="2" t="s">
        <v>30</v>
      </c>
      <c r="D270" s="2" t="s">
        <v>39</v>
      </c>
      <c r="E270" s="13">
        <v>87</v>
      </c>
      <c r="F270" s="11">
        <v>1</v>
      </c>
      <c r="G270" s="2" t="s">
        <v>153</v>
      </c>
    </row>
    <row r="271" spans="1:7" x14ac:dyDescent="0.35">
      <c r="A271" s="2" t="s">
        <v>186</v>
      </c>
      <c r="B271" s="2" t="s">
        <v>230</v>
      </c>
      <c r="C271" s="2" t="s">
        <v>30</v>
      </c>
      <c r="D271" s="2" t="s">
        <v>39</v>
      </c>
      <c r="E271" s="13">
        <v>91</v>
      </c>
      <c r="F271" s="11">
        <v>1</v>
      </c>
      <c r="G271" s="2" t="s">
        <v>154</v>
      </c>
    </row>
    <row r="272" spans="1:7" x14ac:dyDescent="0.35">
      <c r="A272" s="2" t="s">
        <v>186</v>
      </c>
      <c r="B272" s="2" t="s">
        <v>230</v>
      </c>
      <c r="C272" s="2" t="s">
        <v>30</v>
      </c>
      <c r="D272" s="2" t="s">
        <v>39</v>
      </c>
      <c r="E272" s="13">
        <v>108</v>
      </c>
      <c r="F272" s="10">
        <v>1</v>
      </c>
      <c r="G272" s="2" t="s">
        <v>155</v>
      </c>
    </row>
    <row r="273" spans="1:7" x14ac:dyDescent="0.35">
      <c r="A273" s="2" t="s">
        <v>186</v>
      </c>
      <c r="B273" s="2" t="s">
        <v>230</v>
      </c>
      <c r="C273" s="2" t="s">
        <v>30</v>
      </c>
      <c r="D273" s="2" t="s">
        <v>39</v>
      </c>
      <c r="E273" s="13">
        <v>139</v>
      </c>
      <c r="F273" s="11">
        <v>1</v>
      </c>
      <c r="G273" s="2" t="s">
        <v>156</v>
      </c>
    </row>
    <row r="274" spans="1:7" x14ac:dyDescent="0.35">
      <c r="A274" s="2" t="s">
        <v>186</v>
      </c>
      <c r="B274" s="2" t="s">
        <v>230</v>
      </c>
      <c r="C274" s="2" t="s">
        <v>30</v>
      </c>
      <c r="D274" s="2" t="s">
        <v>39</v>
      </c>
      <c r="E274" s="2">
        <v>148</v>
      </c>
      <c r="F274" s="10">
        <v>1</v>
      </c>
      <c r="G274" s="2" t="s">
        <v>157</v>
      </c>
    </row>
    <row r="275" spans="1:7" x14ac:dyDescent="0.35">
      <c r="A275" s="2" t="s">
        <v>186</v>
      </c>
      <c r="B275" s="2" t="s">
        <v>230</v>
      </c>
      <c r="C275" s="2" t="s">
        <v>30</v>
      </c>
      <c r="D275" s="2" t="s">
        <v>39</v>
      </c>
      <c r="E275" s="2"/>
      <c r="F275" s="3">
        <v>1</v>
      </c>
      <c r="G275" s="2" t="s">
        <v>158</v>
      </c>
    </row>
    <row r="276" spans="1:7" x14ac:dyDescent="0.35">
      <c r="A276" s="2" t="s">
        <v>186</v>
      </c>
      <c r="B276" s="2" t="s">
        <v>230</v>
      </c>
      <c r="C276" s="2" t="s">
        <v>30</v>
      </c>
      <c r="D276" s="2" t="s">
        <v>39</v>
      </c>
      <c r="E276" s="2"/>
      <c r="F276" s="3">
        <v>1</v>
      </c>
      <c r="G276" s="2" t="s">
        <v>159</v>
      </c>
    </row>
    <row r="277" spans="1:7" x14ac:dyDescent="0.35">
      <c r="A277" s="2" t="s">
        <v>186</v>
      </c>
      <c r="B277" s="2" t="s">
        <v>230</v>
      </c>
      <c r="C277" s="2" t="s">
        <v>30</v>
      </c>
      <c r="D277" s="2" t="s">
        <v>161</v>
      </c>
      <c r="E277" s="2"/>
      <c r="F277" s="3">
        <v>5</v>
      </c>
      <c r="G277" s="2" t="s">
        <v>7</v>
      </c>
    </row>
    <row r="278" spans="1:7" x14ac:dyDescent="0.35">
      <c r="A278" s="2" t="s">
        <v>186</v>
      </c>
      <c r="B278" s="2" t="s">
        <v>230</v>
      </c>
      <c r="C278" s="2" t="s">
        <v>30</v>
      </c>
      <c r="D278" s="2" t="s">
        <v>162</v>
      </c>
      <c r="E278" s="2"/>
      <c r="F278" s="3">
        <v>15</v>
      </c>
      <c r="G278" s="2" t="s">
        <v>7</v>
      </c>
    </row>
    <row r="279" spans="1:7" x14ac:dyDescent="0.35">
      <c r="A279" s="2" t="s">
        <v>186</v>
      </c>
      <c r="B279" s="2" t="s">
        <v>230</v>
      </c>
      <c r="C279" s="2" t="s">
        <v>30</v>
      </c>
      <c r="D279" s="2" t="s">
        <v>16</v>
      </c>
      <c r="E279" s="2"/>
      <c r="F279" s="3">
        <v>23</v>
      </c>
      <c r="G279" s="2" t="s">
        <v>7</v>
      </c>
    </row>
    <row r="280" spans="1:7" x14ac:dyDescent="0.35">
      <c r="A280" s="2" t="s">
        <v>186</v>
      </c>
      <c r="B280" s="2" t="s">
        <v>231</v>
      </c>
      <c r="C280" s="2" t="s">
        <v>30</v>
      </c>
      <c r="D280" s="2" t="s">
        <v>166</v>
      </c>
      <c r="E280" s="2"/>
      <c r="F280" s="3">
        <v>1</v>
      </c>
      <c r="G280" s="2" t="s">
        <v>7</v>
      </c>
    </row>
    <row r="281" spans="1:7" x14ac:dyDescent="0.35">
      <c r="A281" s="2" t="s">
        <v>186</v>
      </c>
      <c r="B281" s="2" t="s">
        <v>231</v>
      </c>
      <c r="C281" s="2" t="s">
        <v>30</v>
      </c>
      <c r="D281" s="2" t="s">
        <v>28</v>
      </c>
      <c r="E281" s="2"/>
      <c r="F281" s="3">
        <v>6</v>
      </c>
      <c r="G281" s="2" t="s">
        <v>7</v>
      </c>
    </row>
    <row r="282" spans="1:7" x14ac:dyDescent="0.35">
      <c r="A282" s="2" t="s">
        <v>186</v>
      </c>
      <c r="B282" s="2" t="s">
        <v>231</v>
      </c>
      <c r="C282" s="2" t="s">
        <v>30</v>
      </c>
      <c r="D282" s="2" t="s">
        <v>167</v>
      </c>
      <c r="E282" s="2"/>
      <c r="F282" s="3">
        <v>2</v>
      </c>
      <c r="G282" s="2" t="s">
        <v>7</v>
      </c>
    </row>
    <row r="283" spans="1:7" x14ac:dyDescent="0.35">
      <c r="A283" s="2" t="s">
        <v>186</v>
      </c>
      <c r="B283" s="2" t="s">
        <v>231</v>
      </c>
      <c r="C283" s="2" t="s">
        <v>30</v>
      </c>
      <c r="D283" s="2" t="s">
        <v>16</v>
      </c>
      <c r="E283" s="2"/>
      <c r="F283" s="3">
        <v>10</v>
      </c>
      <c r="G283" s="2" t="s">
        <v>7</v>
      </c>
    </row>
    <row r="284" spans="1:7" x14ac:dyDescent="0.35">
      <c r="A284" s="2" t="s">
        <v>186</v>
      </c>
      <c r="B284" s="2" t="s">
        <v>231</v>
      </c>
      <c r="C284" s="2" t="s">
        <v>30</v>
      </c>
      <c r="D284" s="2" t="s">
        <v>21</v>
      </c>
      <c r="E284" s="2"/>
      <c r="F284" s="3">
        <v>1</v>
      </c>
      <c r="G284" s="2"/>
    </row>
    <row r="285" spans="1:7" x14ac:dyDescent="0.35">
      <c r="A285" s="2"/>
      <c r="B285" s="2" t="s">
        <v>232</v>
      </c>
      <c r="C285" s="2" t="s">
        <v>30</v>
      </c>
      <c r="D285" s="2" t="s">
        <v>278</v>
      </c>
      <c r="E285" s="2"/>
      <c r="F285" s="3">
        <v>1</v>
      </c>
      <c r="G285" s="2"/>
    </row>
    <row r="286" spans="1:7" x14ac:dyDescent="0.35">
      <c r="A286" s="2"/>
      <c r="B286" s="2" t="s">
        <v>232</v>
      </c>
      <c r="C286" s="2" t="s">
        <v>30</v>
      </c>
      <c r="D286" s="2" t="s">
        <v>25</v>
      </c>
      <c r="E286" s="2"/>
      <c r="F286" s="3">
        <v>2</v>
      </c>
      <c r="G286" s="2"/>
    </row>
    <row r="287" spans="1:7" x14ac:dyDescent="0.35">
      <c r="A287" s="2" t="s">
        <v>7</v>
      </c>
      <c r="B287" s="2" t="s">
        <v>232</v>
      </c>
      <c r="C287" s="2" t="s">
        <v>30</v>
      </c>
      <c r="D287" s="2" t="s">
        <v>163</v>
      </c>
      <c r="E287" s="2"/>
      <c r="F287" s="3">
        <v>1</v>
      </c>
      <c r="G287" s="2" t="s">
        <v>44</v>
      </c>
    </row>
    <row r="288" spans="1:7" x14ac:dyDescent="0.35">
      <c r="A288" s="2" t="s">
        <v>7</v>
      </c>
      <c r="B288" s="2" t="s">
        <v>232</v>
      </c>
      <c r="C288" s="2" t="s">
        <v>30</v>
      </c>
      <c r="D288" s="2" t="s">
        <v>164</v>
      </c>
      <c r="E288" s="2"/>
      <c r="F288" s="3">
        <v>1</v>
      </c>
      <c r="G288" s="2" t="s">
        <v>44</v>
      </c>
    </row>
    <row r="289" spans="1:7" x14ac:dyDescent="0.35">
      <c r="A289" s="2" t="s">
        <v>7</v>
      </c>
      <c r="B289" s="2" t="s">
        <v>232</v>
      </c>
      <c r="C289" s="2" t="s">
        <v>30</v>
      </c>
      <c r="D289" s="2" t="s">
        <v>165</v>
      </c>
      <c r="E289" s="2"/>
      <c r="F289" s="3">
        <v>6</v>
      </c>
      <c r="G289" s="2" t="s">
        <v>7</v>
      </c>
    </row>
    <row r="290" spans="1:7" x14ac:dyDescent="0.35">
      <c r="A290" s="2" t="s">
        <v>7</v>
      </c>
      <c r="B290" s="2" t="s">
        <v>232</v>
      </c>
      <c r="C290" s="2" t="s">
        <v>30</v>
      </c>
      <c r="D290" s="2" t="s">
        <v>16</v>
      </c>
      <c r="E290" s="2"/>
      <c r="F290" s="3">
        <v>8</v>
      </c>
      <c r="G290" s="2" t="s">
        <v>7</v>
      </c>
    </row>
    <row r="291" spans="1:7" x14ac:dyDescent="0.35">
      <c r="A291" s="2" t="s">
        <v>7</v>
      </c>
      <c r="B291" s="2" t="s">
        <v>232</v>
      </c>
      <c r="C291" s="2" t="s">
        <v>30</v>
      </c>
      <c r="D291" s="2" t="s">
        <v>23</v>
      </c>
      <c r="E291" s="2"/>
      <c r="F291" s="3">
        <v>3</v>
      </c>
      <c r="G291" s="2" t="s">
        <v>7</v>
      </c>
    </row>
    <row r="292" spans="1:7" x14ac:dyDescent="0.35">
      <c r="A292" s="2" t="s">
        <v>238</v>
      </c>
      <c r="B292" s="2" t="s">
        <v>233</v>
      </c>
      <c r="C292" s="2" t="s">
        <v>30</v>
      </c>
      <c r="D292" s="2" t="s">
        <v>31</v>
      </c>
      <c r="E292" s="13"/>
      <c r="F292" s="9">
        <v>5</v>
      </c>
      <c r="G292" s="2" t="s">
        <v>7</v>
      </c>
    </row>
    <row r="293" spans="1:7" x14ac:dyDescent="0.35">
      <c r="A293" s="2" t="s">
        <v>238</v>
      </c>
      <c r="B293" s="2" t="s">
        <v>233</v>
      </c>
      <c r="C293" s="2" t="s">
        <v>30</v>
      </c>
      <c r="D293" s="2" t="s">
        <v>32</v>
      </c>
      <c r="E293" s="13"/>
      <c r="F293" s="11">
        <v>1</v>
      </c>
      <c r="G293" s="2" t="s">
        <v>7</v>
      </c>
    </row>
    <row r="294" spans="1:7" x14ac:dyDescent="0.35">
      <c r="A294" s="2" t="s">
        <v>238</v>
      </c>
      <c r="B294" s="2" t="s">
        <v>233</v>
      </c>
      <c r="C294" s="2" t="s">
        <v>30</v>
      </c>
      <c r="D294" s="2" t="s">
        <v>28</v>
      </c>
      <c r="E294" s="13"/>
      <c r="F294" s="9">
        <v>2</v>
      </c>
      <c r="G294" s="2" t="s">
        <v>7</v>
      </c>
    </row>
    <row r="295" spans="1:7" x14ac:dyDescent="0.35">
      <c r="A295" s="2" t="s">
        <v>238</v>
      </c>
      <c r="B295" s="2" t="s">
        <v>233</v>
      </c>
      <c r="C295" s="2" t="s">
        <v>30</v>
      </c>
      <c r="D295" s="2" t="s">
        <v>16</v>
      </c>
      <c r="E295" s="2"/>
      <c r="F295" s="3">
        <v>4</v>
      </c>
      <c r="G295" s="2" t="s">
        <v>7</v>
      </c>
    </row>
    <row r="296" spans="1:7" x14ac:dyDescent="0.35">
      <c r="A296" s="2" t="s">
        <v>238</v>
      </c>
      <c r="B296" s="2" t="s">
        <v>233</v>
      </c>
      <c r="C296" s="2" t="s">
        <v>30</v>
      </c>
      <c r="D296" s="2" t="s">
        <v>33</v>
      </c>
      <c r="E296" s="13"/>
      <c r="F296" s="11">
        <v>1</v>
      </c>
      <c r="G296" s="2" t="s">
        <v>7</v>
      </c>
    </row>
    <row r="297" spans="1:7" x14ac:dyDescent="0.35">
      <c r="A297" s="2" t="s">
        <v>7</v>
      </c>
      <c r="B297" s="2" t="s">
        <v>234</v>
      </c>
      <c r="C297" s="2" t="s">
        <v>24</v>
      </c>
      <c r="D297" s="2" t="s">
        <v>25</v>
      </c>
      <c r="E297" s="13"/>
      <c r="F297" s="9">
        <v>4</v>
      </c>
      <c r="G297" s="2" t="s">
        <v>7</v>
      </c>
    </row>
    <row r="298" spans="1:7" x14ac:dyDescent="0.35">
      <c r="A298" s="2" t="s">
        <v>7</v>
      </c>
      <c r="B298" s="2" t="s">
        <v>234</v>
      </c>
      <c r="C298" s="2" t="s">
        <v>24</v>
      </c>
      <c r="D298" s="2" t="s">
        <v>26</v>
      </c>
      <c r="E298" s="13"/>
      <c r="F298" s="9">
        <v>2</v>
      </c>
      <c r="G298" s="2" t="s">
        <v>7</v>
      </c>
    </row>
    <row r="299" spans="1:7" x14ac:dyDescent="0.35">
      <c r="A299" s="12" t="s">
        <v>7</v>
      </c>
      <c r="B299" s="12" t="s">
        <v>234</v>
      </c>
      <c r="C299" s="12" t="s">
        <v>24</v>
      </c>
      <c r="D299" s="12" t="s">
        <v>27</v>
      </c>
      <c r="E299" s="13"/>
      <c r="F299" s="9">
        <v>4</v>
      </c>
      <c r="G299" s="13" t="s">
        <v>7</v>
      </c>
    </row>
    <row r="300" spans="1:7" x14ac:dyDescent="0.35">
      <c r="A300" s="12" t="s">
        <v>7</v>
      </c>
      <c r="B300" s="12" t="s">
        <v>234</v>
      </c>
      <c r="C300" s="12" t="s">
        <v>24</v>
      </c>
      <c r="D300" s="12" t="s">
        <v>28</v>
      </c>
      <c r="E300" s="13"/>
      <c r="F300" s="9">
        <v>8</v>
      </c>
      <c r="G300" s="13" t="s">
        <v>7</v>
      </c>
    </row>
    <row r="301" spans="1:7" x14ac:dyDescent="0.35">
      <c r="A301" s="12" t="s">
        <v>7</v>
      </c>
      <c r="B301" s="12" t="s">
        <v>234</v>
      </c>
      <c r="C301" s="12" t="s">
        <v>24</v>
      </c>
      <c r="D301" s="12" t="s">
        <v>29</v>
      </c>
      <c r="E301" s="13"/>
      <c r="F301" s="9">
        <v>2</v>
      </c>
      <c r="G301" s="13" t="s">
        <v>7</v>
      </c>
    </row>
    <row r="302" spans="1:7" x14ac:dyDescent="0.35">
      <c r="A302" s="12" t="s">
        <v>186</v>
      </c>
      <c r="B302" s="12" t="s">
        <v>235</v>
      </c>
      <c r="C302" s="12" t="s">
        <v>30</v>
      </c>
      <c r="D302" s="12" t="s">
        <v>132</v>
      </c>
      <c r="E302" s="13"/>
      <c r="F302" s="9">
        <v>3</v>
      </c>
      <c r="G302" s="13" t="s">
        <v>7</v>
      </c>
    </row>
    <row r="303" spans="1:7" x14ac:dyDescent="0.35">
      <c r="A303" s="12" t="s">
        <v>186</v>
      </c>
      <c r="B303" s="13" t="s">
        <v>235</v>
      </c>
      <c r="C303" s="12" t="s">
        <v>30</v>
      </c>
      <c r="D303" s="13" t="s">
        <v>130</v>
      </c>
      <c r="E303" s="13"/>
      <c r="F303" s="9">
        <v>1</v>
      </c>
      <c r="G303" s="13" t="s">
        <v>7</v>
      </c>
    </row>
    <row r="304" spans="1:7" x14ac:dyDescent="0.35">
      <c r="A304" s="12" t="s">
        <v>186</v>
      </c>
      <c r="B304" s="13" t="s">
        <v>235</v>
      </c>
      <c r="C304" s="12" t="s">
        <v>30</v>
      </c>
      <c r="D304" s="13" t="s">
        <v>83</v>
      </c>
      <c r="E304" s="13"/>
      <c r="F304" s="9">
        <v>2</v>
      </c>
      <c r="G304" s="13" t="s">
        <v>7</v>
      </c>
    </row>
    <row r="305" spans="1:7" x14ac:dyDescent="0.35">
      <c r="A305" s="12" t="s">
        <v>186</v>
      </c>
      <c r="B305" s="13" t="s">
        <v>235</v>
      </c>
      <c r="C305" s="12" t="s">
        <v>30</v>
      </c>
      <c r="D305" s="13" t="s">
        <v>16</v>
      </c>
      <c r="E305" s="13"/>
      <c r="F305" s="9">
        <v>9</v>
      </c>
      <c r="G305" s="13" t="s">
        <v>7</v>
      </c>
    </row>
    <row r="306" spans="1:7" x14ac:dyDescent="0.35">
      <c r="A306" s="12" t="s">
        <v>186</v>
      </c>
      <c r="B306" s="13" t="s">
        <v>235</v>
      </c>
      <c r="C306" s="12" t="s">
        <v>30</v>
      </c>
      <c r="D306" s="13" t="s">
        <v>136</v>
      </c>
      <c r="E306" s="13"/>
      <c r="F306" s="9">
        <v>1</v>
      </c>
      <c r="G306" s="13" t="s">
        <v>7</v>
      </c>
    </row>
  </sheetData>
  <autoFilter ref="A1:G306" xr:uid="{C48E107B-2E7C-4A59-8A57-27800B1D8935}">
    <sortState xmlns:xlrd2="http://schemas.microsoft.com/office/spreadsheetml/2017/richdata2" ref="A2:G306">
      <sortCondition ref="B1:B306"/>
    </sortState>
  </autoFilter>
  <sortState xmlns:xlrd2="http://schemas.microsoft.com/office/spreadsheetml/2017/richdata2" ref="A2:G306">
    <sortCondition ref="B2:B306"/>
    <sortCondition ref="D2:D306"/>
  </sortState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06785-CB74-4C16-9357-B321C1559AA0}">
  <dimension ref="A1:F85"/>
  <sheetViews>
    <sheetView workbookViewId="0">
      <pane ySplit="1" topLeftCell="A2" activePane="bottomLeft" state="frozen"/>
      <selection pane="bottomLeft" activeCell="B58" sqref="B58"/>
    </sheetView>
  </sheetViews>
  <sheetFormatPr defaultRowHeight="14.5" x14ac:dyDescent="0.35"/>
  <cols>
    <col min="1" max="1" width="14.453125" bestFit="1" customWidth="1"/>
    <col min="2" max="2" width="29.1796875" bestFit="1" customWidth="1"/>
    <col min="3" max="3" width="11.81640625" bestFit="1" customWidth="1"/>
    <col min="4" max="4" width="25.7265625" bestFit="1" customWidth="1"/>
    <col min="5" max="5" width="8.81640625" style="5" customWidth="1"/>
    <col min="6" max="6" width="80.26953125" bestFit="1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4"/>
      <c r="F1" s="1" t="s">
        <v>6</v>
      </c>
    </row>
    <row r="2" spans="1:6" x14ac:dyDescent="0.35">
      <c r="A2" s="2" t="s">
        <v>69</v>
      </c>
      <c r="B2" s="2" t="s">
        <v>190</v>
      </c>
      <c r="C2" s="2" t="s">
        <v>30</v>
      </c>
      <c r="D2" s="2" t="s">
        <v>28</v>
      </c>
      <c r="E2" s="15">
        <v>314</v>
      </c>
      <c r="F2" s="2" t="s">
        <v>7</v>
      </c>
    </row>
    <row r="3" spans="1:6" x14ac:dyDescent="0.35">
      <c r="A3" s="2" t="s">
        <v>69</v>
      </c>
      <c r="B3" s="2" t="s">
        <v>190</v>
      </c>
      <c r="C3" s="2" t="s">
        <v>30</v>
      </c>
      <c r="D3" s="2" t="s">
        <v>28</v>
      </c>
      <c r="E3" s="15">
        <v>39</v>
      </c>
      <c r="F3" s="2" t="s">
        <v>7</v>
      </c>
    </row>
    <row r="4" spans="1:6" x14ac:dyDescent="0.35">
      <c r="A4" s="2" t="s">
        <v>69</v>
      </c>
      <c r="B4" s="2" t="s">
        <v>190</v>
      </c>
      <c r="C4" s="2" t="s">
        <v>30</v>
      </c>
      <c r="D4" s="2" t="s">
        <v>28</v>
      </c>
      <c r="E4" s="15">
        <v>479</v>
      </c>
      <c r="F4" s="2" t="s">
        <v>7</v>
      </c>
    </row>
    <row r="5" spans="1:6" x14ac:dyDescent="0.35">
      <c r="A5" s="2" t="s">
        <v>186</v>
      </c>
      <c r="B5" s="2" t="s">
        <v>192</v>
      </c>
      <c r="C5" s="2" t="s">
        <v>30</v>
      </c>
      <c r="D5" s="2" t="s">
        <v>39</v>
      </c>
      <c r="E5" s="15">
        <v>99</v>
      </c>
      <c r="F5" s="2" t="s">
        <v>7</v>
      </c>
    </row>
    <row r="6" spans="1:6" x14ac:dyDescent="0.35">
      <c r="A6" s="2" t="s">
        <v>186</v>
      </c>
      <c r="B6" s="2" t="s">
        <v>192</v>
      </c>
      <c r="C6" s="2" t="s">
        <v>30</v>
      </c>
      <c r="D6" s="2" t="s">
        <v>39</v>
      </c>
      <c r="E6" s="15">
        <v>143</v>
      </c>
      <c r="F6" s="2"/>
    </row>
    <row r="7" spans="1:6" x14ac:dyDescent="0.35">
      <c r="A7" s="2" t="s">
        <v>186</v>
      </c>
      <c r="B7" s="2" t="s">
        <v>192</v>
      </c>
      <c r="C7" s="2" t="s">
        <v>30</v>
      </c>
      <c r="D7" s="2" t="s">
        <v>39</v>
      </c>
      <c r="E7" s="15">
        <v>161</v>
      </c>
      <c r="F7" s="2"/>
    </row>
    <row r="8" spans="1:6" x14ac:dyDescent="0.35">
      <c r="A8" s="2" t="s">
        <v>186</v>
      </c>
      <c r="B8" s="2" t="s">
        <v>193</v>
      </c>
      <c r="C8" s="2" t="s">
        <v>30</v>
      </c>
      <c r="D8" s="2" t="s">
        <v>25</v>
      </c>
      <c r="E8" s="15" t="s">
        <v>49</v>
      </c>
      <c r="F8" s="2" t="s">
        <v>7</v>
      </c>
    </row>
    <row r="9" spans="1:6" x14ac:dyDescent="0.35">
      <c r="A9" s="2" t="s">
        <v>186</v>
      </c>
      <c r="B9" s="2" t="s">
        <v>193</v>
      </c>
      <c r="C9" s="2" t="s">
        <v>30</v>
      </c>
      <c r="D9" s="2" t="s">
        <v>25</v>
      </c>
      <c r="E9" s="15" t="s">
        <v>48</v>
      </c>
      <c r="F9" s="2" t="s">
        <v>7</v>
      </c>
    </row>
    <row r="10" spans="1:6" x14ac:dyDescent="0.35">
      <c r="A10" s="2" t="s">
        <v>186</v>
      </c>
      <c r="B10" s="2" t="s">
        <v>193</v>
      </c>
      <c r="C10" s="2" t="s">
        <v>30</v>
      </c>
      <c r="D10" s="2" t="s">
        <v>25</v>
      </c>
      <c r="E10" s="15" t="s">
        <v>47</v>
      </c>
      <c r="F10" s="2" t="s">
        <v>7</v>
      </c>
    </row>
    <row r="11" spans="1:6" x14ac:dyDescent="0.35">
      <c r="A11" s="2" t="s">
        <v>186</v>
      </c>
      <c r="B11" s="2" t="s">
        <v>193</v>
      </c>
      <c r="C11" s="2" t="s">
        <v>30</v>
      </c>
      <c r="D11" s="2" t="s">
        <v>25</v>
      </c>
      <c r="E11" s="15" t="s">
        <v>46</v>
      </c>
      <c r="F11" s="2" t="s">
        <v>7</v>
      </c>
    </row>
    <row r="12" spans="1:6" x14ac:dyDescent="0.35">
      <c r="A12" s="2" t="s">
        <v>186</v>
      </c>
      <c r="B12" s="2" t="s">
        <v>193</v>
      </c>
      <c r="C12" s="2" t="s">
        <v>30</v>
      </c>
      <c r="D12" s="2" t="s">
        <v>25</v>
      </c>
      <c r="E12" s="15" t="s">
        <v>51</v>
      </c>
      <c r="F12" s="2" t="s">
        <v>7</v>
      </c>
    </row>
    <row r="13" spans="1:6" x14ac:dyDescent="0.35">
      <c r="A13" s="2" t="s">
        <v>186</v>
      </c>
      <c r="B13" s="2" t="s">
        <v>193</v>
      </c>
      <c r="C13" s="2" t="s">
        <v>30</v>
      </c>
      <c r="D13" s="2" t="s">
        <v>25</v>
      </c>
      <c r="E13" s="15" t="s">
        <v>50</v>
      </c>
      <c r="F13" s="2" t="s">
        <v>7</v>
      </c>
    </row>
    <row r="14" spans="1:6" x14ac:dyDescent="0.35">
      <c r="A14" s="2" t="s">
        <v>186</v>
      </c>
      <c r="B14" s="2" t="s">
        <v>194</v>
      </c>
      <c r="C14" s="2" t="s">
        <v>30</v>
      </c>
      <c r="D14" s="2" t="s">
        <v>39</v>
      </c>
      <c r="E14" s="15">
        <v>73</v>
      </c>
      <c r="F14" s="2" t="s">
        <v>181</v>
      </c>
    </row>
    <row r="15" spans="1:6" x14ac:dyDescent="0.35">
      <c r="A15" s="2" t="s">
        <v>186</v>
      </c>
      <c r="B15" s="2" t="s">
        <v>194</v>
      </c>
      <c r="C15" s="2" t="s">
        <v>30</v>
      </c>
      <c r="D15" s="2" t="s">
        <v>39</v>
      </c>
      <c r="E15" s="15">
        <v>185</v>
      </c>
      <c r="F15" s="2" t="s">
        <v>182</v>
      </c>
    </row>
    <row r="16" spans="1:6" x14ac:dyDescent="0.35">
      <c r="A16" s="2" t="s">
        <v>186</v>
      </c>
      <c r="B16" s="2" t="s">
        <v>194</v>
      </c>
      <c r="C16" s="2" t="s">
        <v>30</v>
      </c>
      <c r="D16" s="2" t="s">
        <v>43</v>
      </c>
      <c r="E16" s="15">
        <v>2364</v>
      </c>
      <c r="F16" s="2" t="s">
        <v>176</v>
      </c>
    </row>
    <row r="17" spans="1:6" x14ac:dyDescent="0.35">
      <c r="A17" s="2" t="s">
        <v>186</v>
      </c>
      <c r="B17" s="2" t="s">
        <v>194</v>
      </c>
      <c r="C17" s="2" t="s">
        <v>30</v>
      </c>
      <c r="D17" s="2" t="s">
        <v>55</v>
      </c>
      <c r="E17" s="15">
        <v>1</v>
      </c>
      <c r="F17" s="2" t="s">
        <v>177</v>
      </c>
    </row>
    <row r="18" spans="1:6" x14ac:dyDescent="0.35">
      <c r="A18" s="2" t="s">
        <v>186</v>
      </c>
      <c r="B18" s="2" t="s">
        <v>194</v>
      </c>
      <c r="C18" s="2" t="s">
        <v>30</v>
      </c>
      <c r="D18" s="2" t="s">
        <v>55</v>
      </c>
      <c r="E18" s="15">
        <v>2</v>
      </c>
      <c r="F18" s="2" t="s">
        <v>178</v>
      </c>
    </row>
    <row r="19" spans="1:6" x14ac:dyDescent="0.35">
      <c r="A19" s="2" t="s">
        <v>186</v>
      </c>
      <c r="B19" s="2" t="s">
        <v>194</v>
      </c>
      <c r="C19" s="2" t="s">
        <v>30</v>
      </c>
      <c r="D19" s="2" t="s">
        <v>55</v>
      </c>
      <c r="E19" s="15">
        <v>3</v>
      </c>
      <c r="F19" s="2" t="s">
        <v>179</v>
      </c>
    </row>
    <row r="20" spans="1:6" x14ac:dyDescent="0.35">
      <c r="A20" s="2" t="s">
        <v>186</v>
      </c>
      <c r="B20" s="2" t="s">
        <v>194</v>
      </c>
      <c r="C20" s="2" t="s">
        <v>30</v>
      </c>
      <c r="D20" s="2" t="s">
        <v>55</v>
      </c>
      <c r="E20" s="15">
        <v>4</v>
      </c>
      <c r="F20" s="2" t="s">
        <v>180</v>
      </c>
    </row>
    <row r="21" spans="1:6" x14ac:dyDescent="0.35">
      <c r="A21" s="2" t="s">
        <v>186</v>
      </c>
      <c r="B21" s="2" t="s">
        <v>200</v>
      </c>
      <c r="C21" s="2" t="s">
        <v>30</v>
      </c>
      <c r="D21" s="2" t="s">
        <v>25</v>
      </c>
      <c r="E21" s="15">
        <v>153</v>
      </c>
      <c r="F21" s="2" t="s">
        <v>7</v>
      </c>
    </row>
    <row r="22" spans="1:6" x14ac:dyDescent="0.35">
      <c r="A22" s="2" t="s">
        <v>186</v>
      </c>
      <c r="B22" s="2" t="s">
        <v>200</v>
      </c>
      <c r="C22" s="2" t="s">
        <v>30</v>
      </c>
      <c r="D22" s="2" t="s">
        <v>25</v>
      </c>
      <c r="E22" s="15">
        <v>947</v>
      </c>
      <c r="F22" s="2" t="s">
        <v>7</v>
      </c>
    </row>
    <row r="23" spans="1:6" x14ac:dyDescent="0.35">
      <c r="A23" s="2" t="s">
        <v>186</v>
      </c>
      <c r="B23" s="2" t="s">
        <v>200</v>
      </c>
      <c r="C23" s="2" t="s">
        <v>30</v>
      </c>
      <c r="D23" s="2" t="s">
        <v>85</v>
      </c>
      <c r="E23" s="15">
        <v>295</v>
      </c>
      <c r="F23" s="2" t="s">
        <v>7</v>
      </c>
    </row>
    <row r="24" spans="1:6" x14ac:dyDescent="0.35">
      <c r="A24" s="2" t="s">
        <v>186</v>
      </c>
      <c r="B24" s="2" t="s">
        <v>200</v>
      </c>
      <c r="C24" s="2" t="s">
        <v>30</v>
      </c>
      <c r="D24" s="2" t="s">
        <v>85</v>
      </c>
      <c r="E24" s="15">
        <v>328</v>
      </c>
      <c r="F24" s="2" t="s">
        <v>7</v>
      </c>
    </row>
    <row r="25" spans="1:6" x14ac:dyDescent="0.35">
      <c r="A25" s="2" t="s">
        <v>7</v>
      </c>
      <c r="B25" s="2" t="s">
        <v>201</v>
      </c>
      <c r="C25" s="2" t="s">
        <v>30</v>
      </c>
      <c r="D25" s="2" t="s">
        <v>11</v>
      </c>
      <c r="E25" s="15">
        <v>3113</v>
      </c>
      <c r="F25" s="2" t="s">
        <v>7</v>
      </c>
    </row>
    <row r="26" spans="1:6" x14ac:dyDescent="0.35">
      <c r="A26" s="2" t="s">
        <v>7</v>
      </c>
      <c r="B26" s="2" t="s">
        <v>201</v>
      </c>
      <c r="C26" s="2" t="s">
        <v>30</v>
      </c>
      <c r="D26" s="2" t="s">
        <v>28</v>
      </c>
      <c r="E26" s="15">
        <v>263</v>
      </c>
      <c r="F26" s="2" t="s">
        <v>7</v>
      </c>
    </row>
    <row r="27" spans="1:6" x14ac:dyDescent="0.35">
      <c r="A27" s="2" t="s">
        <v>7</v>
      </c>
      <c r="B27" s="2" t="s">
        <v>201</v>
      </c>
      <c r="C27" s="2" t="s">
        <v>30</v>
      </c>
      <c r="D27" s="2" t="s">
        <v>28</v>
      </c>
      <c r="E27" s="15">
        <v>265</v>
      </c>
      <c r="F27" s="2" t="s">
        <v>7</v>
      </c>
    </row>
    <row r="28" spans="1:6" x14ac:dyDescent="0.35">
      <c r="A28" s="2" t="s">
        <v>7</v>
      </c>
      <c r="B28" s="2" t="s">
        <v>201</v>
      </c>
      <c r="C28" s="2" t="s">
        <v>30</v>
      </c>
      <c r="D28" s="2" t="s">
        <v>28</v>
      </c>
      <c r="E28" s="15">
        <v>498</v>
      </c>
      <c r="F28" s="2" t="s">
        <v>7</v>
      </c>
    </row>
    <row r="29" spans="1:6" x14ac:dyDescent="0.35">
      <c r="A29" s="2" t="s">
        <v>7</v>
      </c>
      <c r="B29" s="2" t="s">
        <v>201</v>
      </c>
      <c r="C29" s="2" t="s">
        <v>30</v>
      </c>
      <c r="D29" s="2" t="s">
        <v>28</v>
      </c>
      <c r="E29" s="15">
        <v>54</v>
      </c>
      <c r="F29" s="2" t="s">
        <v>7</v>
      </c>
    </row>
    <row r="30" spans="1:6" x14ac:dyDescent="0.35">
      <c r="A30" s="2" t="s">
        <v>7</v>
      </c>
      <c r="B30" s="2" t="s">
        <v>201</v>
      </c>
      <c r="C30" s="2" t="s">
        <v>30</v>
      </c>
      <c r="D30" s="2" t="s">
        <v>56</v>
      </c>
      <c r="E30" s="15">
        <v>2209</v>
      </c>
      <c r="F30" s="2" t="s">
        <v>92</v>
      </c>
    </row>
    <row r="31" spans="1:6" x14ac:dyDescent="0.35">
      <c r="A31" s="2" t="s">
        <v>7</v>
      </c>
      <c r="B31" s="2" t="s">
        <v>201</v>
      </c>
      <c r="C31" s="2" t="s">
        <v>30</v>
      </c>
      <c r="D31" s="2" t="s">
        <v>56</v>
      </c>
      <c r="E31" s="15">
        <v>2468</v>
      </c>
      <c r="F31" s="2" t="s">
        <v>7</v>
      </c>
    </row>
    <row r="32" spans="1:6" x14ac:dyDescent="0.35">
      <c r="A32" s="2" t="s">
        <v>237</v>
      </c>
      <c r="B32" s="2" t="s">
        <v>189</v>
      </c>
      <c r="C32" s="2" t="s">
        <v>8</v>
      </c>
      <c r="D32" s="2" t="s">
        <v>11</v>
      </c>
      <c r="E32" s="15">
        <v>2617</v>
      </c>
      <c r="F32" s="2" t="s">
        <v>12</v>
      </c>
    </row>
    <row r="33" spans="1:6" x14ac:dyDescent="0.35">
      <c r="A33" s="2" t="s">
        <v>237</v>
      </c>
      <c r="B33" s="2" t="s">
        <v>189</v>
      </c>
      <c r="C33" s="2" t="s">
        <v>8</v>
      </c>
      <c r="D33" s="2" t="s">
        <v>11</v>
      </c>
      <c r="E33" s="15">
        <v>2970</v>
      </c>
      <c r="F33" s="2" t="s">
        <v>13</v>
      </c>
    </row>
    <row r="34" spans="1:6" x14ac:dyDescent="0.35">
      <c r="A34" s="2" t="s">
        <v>237</v>
      </c>
      <c r="B34" s="2" t="s">
        <v>189</v>
      </c>
      <c r="C34" s="2" t="s">
        <v>8</v>
      </c>
      <c r="D34" s="2" t="s">
        <v>14</v>
      </c>
      <c r="E34" s="15">
        <v>40</v>
      </c>
      <c r="F34" s="2" t="s">
        <v>15</v>
      </c>
    </row>
    <row r="35" spans="1:6" x14ac:dyDescent="0.35">
      <c r="A35" s="2" t="s">
        <v>237</v>
      </c>
      <c r="B35" s="2" t="s">
        <v>189</v>
      </c>
      <c r="C35" s="2" t="s">
        <v>8</v>
      </c>
      <c r="D35" s="2" t="s">
        <v>21</v>
      </c>
      <c r="E35" s="15">
        <v>1041</v>
      </c>
      <c r="F35" s="2" t="s">
        <v>22</v>
      </c>
    </row>
    <row r="36" spans="1:6" x14ac:dyDescent="0.35">
      <c r="A36" s="2" t="s">
        <v>237</v>
      </c>
      <c r="B36" s="2" t="s">
        <v>189</v>
      </c>
      <c r="C36" s="2" t="s">
        <v>8</v>
      </c>
      <c r="D36" s="2" t="s">
        <v>23</v>
      </c>
      <c r="E36" s="15">
        <v>331</v>
      </c>
      <c r="F36" s="2" t="s">
        <v>7</v>
      </c>
    </row>
    <row r="37" spans="1:6" x14ac:dyDescent="0.35">
      <c r="A37" s="2" t="s">
        <v>237</v>
      </c>
      <c r="B37" s="2" t="s">
        <v>189</v>
      </c>
      <c r="C37" s="2" t="s">
        <v>8</v>
      </c>
      <c r="D37" s="2" t="s">
        <v>23</v>
      </c>
      <c r="E37" s="15">
        <v>332</v>
      </c>
      <c r="F37" s="2" t="s">
        <v>7</v>
      </c>
    </row>
    <row r="38" spans="1:6" x14ac:dyDescent="0.35">
      <c r="A38" s="2" t="s">
        <v>69</v>
      </c>
      <c r="B38" s="2" t="s">
        <v>204</v>
      </c>
      <c r="C38" s="2" t="s">
        <v>30</v>
      </c>
      <c r="D38" s="2" t="s">
        <v>28</v>
      </c>
      <c r="E38" s="15">
        <v>160</v>
      </c>
      <c r="F38" s="2" t="s">
        <v>7</v>
      </c>
    </row>
    <row r="39" spans="1:6" x14ac:dyDescent="0.35">
      <c r="A39" s="2" t="s">
        <v>69</v>
      </c>
      <c r="B39" s="2" t="s">
        <v>204</v>
      </c>
      <c r="C39" s="2" t="s">
        <v>30</v>
      </c>
      <c r="D39" s="2" t="s">
        <v>28</v>
      </c>
      <c r="E39" s="15">
        <v>161</v>
      </c>
      <c r="F39" s="2" t="s">
        <v>7</v>
      </c>
    </row>
    <row r="40" spans="1:6" x14ac:dyDescent="0.35">
      <c r="A40" s="2" t="s">
        <v>69</v>
      </c>
      <c r="B40" s="2" t="s">
        <v>204</v>
      </c>
      <c r="C40" s="2" t="s">
        <v>30</v>
      </c>
      <c r="D40" s="2" t="s">
        <v>28</v>
      </c>
      <c r="E40" s="15">
        <v>614</v>
      </c>
      <c r="F40" s="2" t="s">
        <v>7</v>
      </c>
    </row>
    <row r="41" spans="1:6" x14ac:dyDescent="0.35">
      <c r="A41" s="2" t="s">
        <v>69</v>
      </c>
      <c r="B41" s="2" t="s">
        <v>204</v>
      </c>
      <c r="C41" s="2" t="s">
        <v>30</v>
      </c>
      <c r="D41" s="2" t="s">
        <v>28</v>
      </c>
      <c r="E41" s="15">
        <v>615</v>
      </c>
      <c r="F41" s="2" t="s">
        <v>7</v>
      </c>
    </row>
    <row r="42" spans="1:6" x14ac:dyDescent="0.35">
      <c r="A42" s="2" t="s">
        <v>69</v>
      </c>
      <c r="B42" s="2" t="s">
        <v>204</v>
      </c>
      <c r="C42" s="2" t="s">
        <v>30</v>
      </c>
      <c r="D42" s="2" t="s">
        <v>28</v>
      </c>
      <c r="E42" s="15">
        <v>616</v>
      </c>
      <c r="F42" s="2" t="s">
        <v>7</v>
      </c>
    </row>
    <row r="43" spans="1:6" x14ac:dyDescent="0.35">
      <c r="A43" s="2" t="s">
        <v>69</v>
      </c>
      <c r="B43" s="2" t="s">
        <v>204</v>
      </c>
      <c r="C43" s="2" t="s">
        <v>30</v>
      </c>
      <c r="D43" s="2" t="s">
        <v>52</v>
      </c>
      <c r="E43" s="15" t="s">
        <v>102</v>
      </c>
      <c r="F43" s="2" t="s">
        <v>103</v>
      </c>
    </row>
    <row r="44" spans="1:6" x14ac:dyDescent="0.35">
      <c r="A44" s="2" t="s">
        <v>186</v>
      </c>
      <c r="B44" s="2" t="s">
        <v>205</v>
      </c>
      <c r="C44" s="2" t="s">
        <v>30</v>
      </c>
      <c r="D44" s="2" t="s">
        <v>39</v>
      </c>
      <c r="E44" s="15">
        <v>63</v>
      </c>
      <c r="F44" s="2" t="s">
        <v>247</v>
      </c>
    </row>
    <row r="45" spans="1:6" x14ac:dyDescent="0.35">
      <c r="A45" s="2" t="s">
        <v>186</v>
      </c>
      <c r="B45" s="2" t="s">
        <v>205</v>
      </c>
      <c r="C45" s="2" t="s">
        <v>30</v>
      </c>
      <c r="D45" s="2" t="s">
        <v>39</v>
      </c>
      <c r="E45" s="15">
        <v>69</v>
      </c>
      <c r="F45" s="2" t="s">
        <v>248</v>
      </c>
    </row>
    <row r="46" spans="1:6" x14ac:dyDescent="0.35">
      <c r="A46" s="2" t="s">
        <v>186</v>
      </c>
      <c r="B46" s="2" t="s">
        <v>205</v>
      </c>
      <c r="C46" s="2" t="s">
        <v>30</v>
      </c>
      <c r="D46" s="2" t="s">
        <v>39</v>
      </c>
      <c r="E46" s="15">
        <v>100</v>
      </c>
      <c r="F46" s="2" t="s">
        <v>249</v>
      </c>
    </row>
    <row r="47" spans="1:6" x14ac:dyDescent="0.35">
      <c r="A47" s="2" t="s">
        <v>186</v>
      </c>
      <c r="B47" s="2" t="s">
        <v>205</v>
      </c>
      <c r="C47" s="2" t="s">
        <v>30</v>
      </c>
      <c r="D47" s="2" t="s">
        <v>39</v>
      </c>
      <c r="E47" s="15">
        <v>123</v>
      </c>
      <c r="F47" s="2" t="s">
        <v>250</v>
      </c>
    </row>
    <row r="48" spans="1:6" x14ac:dyDescent="0.35">
      <c r="A48" s="2" t="s">
        <v>186</v>
      </c>
      <c r="B48" s="2" t="s">
        <v>205</v>
      </c>
      <c r="C48" s="2" t="s">
        <v>30</v>
      </c>
      <c r="D48" s="2" t="s">
        <v>109</v>
      </c>
      <c r="E48" s="15">
        <v>45</v>
      </c>
      <c r="F48" s="2" t="s">
        <v>253</v>
      </c>
    </row>
    <row r="49" spans="1:6" x14ac:dyDescent="0.35">
      <c r="A49" s="2" t="s">
        <v>186</v>
      </c>
      <c r="B49" s="2" t="s">
        <v>205</v>
      </c>
      <c r="C49" s="2" t="s">
        <v>30</v>
      </c>
      <c r="D49" s="2" t="s">
        <v>56</v>
      </c>
      <c r="E49" s="15">
        <v>194</v>
      </c>
      <c r="F49" s="2" t="s">
        <v>242</v>
      </c>
    </row>
    <row r="50" spans="1:6" x14ac:dyDescent="0.35">
      <c r="A50" s="2" t="s">
        <v>186</v>
      </c>
      <c r="B50" s="2" t="s">
        <v>205</v>
      </c>
      <c r="C50" s="2" t="s">
        <v>30</v>
      </c>
      <c r="D50" s="2" t="s">
        <v>56</v>
      </c>
      <c r="E50" s="15">
        <v>5470</v>
      </c>
      <c r="F50" s="2" t="s">
        <v>243</v>
      </c>
    </row>
    <row r="51" spans="1:6" x14ac:dyDescent="0.35">
      <c r="A51" s="2" t="s">
        <v>186</v>
      </c>
      <c r="B51" s="2" t="s">
        <v>205</v>
      </c>
      <c r="C51" s="2" t="s">
        <v>30</v>
      </c>
      <c r="D51" s="2" t="s">
        <v>56</v>
      </c>
      <c r="E51" s="15">
        <v>5474</v>
      </c>
      <c r="F51" s="2" t="s">
        <v>243</v>
      </c>
    </row>
    <row r="52" spans="1:6" x14ac:dyDescent="0.35">
      <c r="A52" s="2" t="s">
        <v>186</v>
      </c>
      <c r="B52" s="2" t="s">
        <v>205</v>
      </c>
      <c r="C52" s="2" t="s">
        <v>30</v>
      </c>
      <c r="D52" s="2" t="s">
        <v>56</v>
      </c>
      <c r="E52" s="15">
        <v>5536</v>
      </c>
      <c r="F52" s="2" t="s">
        <v>243</v>
      </c>
    </row>
    <row r="53" spans="1:6" x14ac:dyDescent="0.35">
      <c r="A53" s="2" t="s">
        <v>237</v>
      </c>
      <c r="B53" s="2" t="s">
        <v>207</v>
      </c>
      <c r="C53" s="2" t="s">
        <v>30</v>
      </c>
      <c r="D53" s="2" t="s">
        <v>11</v>
      </c>
      <c r="E53" s="15">
        <v>1148</v>
      </c>
      <c r="F53" s="2" t="s">
        <v>7</v>
      </c>
    </row>
    <row r="54" spans="1:6" x14ac:dyDescent="0.35">
      <c r="A54" s="2" t="s">
        <v>237</v>
      </c>
      <c r="B54" s="2" t="s">
        <v>209</v>
      </c>
      <c r="C54" s="2" t="s">
        <v>30</v>
      </c>
      <c r="D54" s="2" t="s">
        <v>114</v>
      </c>
      <c r="E54" s="15">
        <v>622</v>
      </c>
      <c r="F54" s="2" t="s">
        <v>7</v>
      </c>
    </row>
    <row r="55" spans="1:6" x14ac:dyDescent="0.35">
      <c r="A55" s="2" t="s">
        <v>237</v>
      </c>
      <c r="B55" s="2" t="s">
        <v>211</v>
      </c>
      <c r="C55" s="2" t="s">
        <v>30</v>
      </c>
      <c r="D55" s="2" t="s">
        <v>25</v>
      </c>
      <c r="E55" s="15" t="s">
        <v>118</v>
      </c>
      <c r="F55" s="2" t="s">
        <v>7</v>
      </c>
    </row>
    <row r="56" spans="1:6" x14ac:dyDescent="0.35">
      <c r="A56" s="2" t="s">
        <v>237</v>
      </c>
      <c r="B56" s="2" t="s">
        <v>211</v>
      </c>
      <c r="C56" s="2" t="s">
        <v>30</v>
      </c>
      <c r="D56" s="2" t="s">
        <v>25</v>
      </c>
      <c r="E56" s="15" t="s">
        <v>117</v>
      </c>
      <c r="F56" s="2" t="s">
        <v>7</v>
      </c>
    </row>
    <row r="57" spans="1:6" x14ac:dyDescent="0.35">
      <c r="A57" s="2" t="s">
        <v>237</v>
      </c>
      <c r="B57" s="2" t="s">
        <v>211</v>
      </c>
      <c r="C57" s="2" t="s">
        <v>30</v>
      </c>
      <c r="D57" s="2" t="s">
        <v>82</v>
      </c>
      <c r="E57" s="15" t="s">
        <v>119</v>
      </c>
      <c r="F57" s="2" t="s">
        <v>7</v>
      </c>
    </row>
    <row r="58" spans="1:6" x14ac:dyDescent="0.35">
      <c r="A58" s="2" t="s">
        <v>237</v>
      </c>
      <c r="B58" s="2" t="s">
        <v>211</v>
      </c>
      <c r="C58" s="2" t="s">
        <v>30</v>
      </c>
      <c r="D58" s="2" t="s">
        <v>114</v>
      </c>
      <c r="E58" s="15" t="s">
        <v>120</v>
      </c>
      <c r="F58" s="2" t="s">
        <v>7</v>
      </c>
    </row>
    <row r="59" spans="1:6" x14ac:dyDescent="0.35">
      <c r="A59" s="2" t="s">
        <v>237</v>
      </c>
      <c r="B59" s="2" t="s">
        <v>211</v>
      </c>
      <c r="C59" s="2" t="s">
        <v>30</v>
      </c>
      <c r="D59" s="2" t="s">
        <v>114</v>
      </c>
      <c r="E59" s="15" t="s">
        <v>121</v>
      </c>
      <c r="F59" s="2" t="s">
        <v>7</v>
      </c>
    </row>
    <row r="60" spans="1:6" x14ac:dyDescent="0.35">
      <c r="A60" s="2" t="s">
        <v>237</v>
      </c>
      <c r="B60" s="2" t="s">
        <v>211</v>
      </c>
      <c r="C60" s="2" t="s">
        <v>30</v>
      </c>
      <c r="D60" s="2" t="s">
        <v>122</v>
      </c>
      <c r="E60" s="15" t="s">
        <v>123</v>
      </c>
      <c r="F60" s="2" t="s">
        <v>7</v>
      </c>
    </row>
    <row r="61" spans="1:6" x14ac:dyDescent="0.35">
      <c r="A61" s="2" t="s">
        <v>186</v>
      </c>
      <c r="B61" s="2" t="s">
        <v>218</v>
      </c>
      <c r="C61" s="2" t="s">
        <v>30</v>
      </c>
      <c r="D61" s="2" t="s">
        <v>39</v>
      </c>
      <c r="E61" s="15">
        <v>270</v>
      </c>
      <c r="F61" s="2" t="s">
        <v>266</v>
      </c>
    </row>
    <row r="62" spans="1:6" x14ac:dyDescent="0.35">
      <c r="A62" s="2" t="s">
        <v>186</v>
      </c>
      <c r="B62" s="2" t="s">
        <v>218</v>
      </c>
      <c r="C62" s="2" t="s">
        <v>30</v>
      </c>
      <c r="D62" s="2" t="s">
        <v>39</v>
      </c>
      <c r="E62" s="15">
        <v>12</v>
      </c>
      <c r="F62" s="2" t="s">
        <v>263</v>
      </c>
    </row>
    <row r="63" spans="1:6" x14ac:dyDescent="0.35">
      <c r="A63" s="2" t="s">
        <v>186</v>
      </c>
      <c r="B63" s="2" t="s">
        <v>218</v>
      </c>
      <c r="C63" s="2" t="s">
        <v>30</v>
      </c>
      <c r="D63" s="2" t="s">
        <v>39</v>
      </c>
      <c r="E63" s="15">
        <v>138</v>
      </c>
      <c r="F63" s="2" t="s">
        <v>265</v>
      </c>
    </row>
    <row r="64" spans="1:6" x14ac:dyDescent="0.35">
      <c r="A64" s="2" t="s">
        <v>186</v>
      </c>
      <c r="B64" s="2" t="s">
        <v>218</v>
      </c>
      <c r="C64" s="2" t="s">
        <v>30</v>
      </c>
      <c r="D64" s="2" t="s">
        <v>39</v>
      </c>
      <c r="E64" s="15">
        <v>147</v>
      </c>
      <c r="F64" s="2" t="s">
        <v>261</v>
      </c>
    </row>
    <row r="65" spans="1:6" x14ac:dyDescent="0.35">
      <c r="A65" s="2" t="s">
        <v>186</v>
      </c>
      <c r="B65" s="2" t="s">
        <v>218</v>
      </c>
      <c r="C65" s="2" t="s">
        <v>30</v>
      </c>
      <c r="D65" s="2" t="s">
        <v>39</v>
      </c>
      <c r="E65" s="15">
        <v>19</v>
      </c>
      <c r="F65" s="2" t="s">
        <v>86</v>
      </c>
    </row>
    <row r="66" spans="1:6" x14ac:dyDescent="0.35">
      <c r="A66" s="2" t="s">
        <v>186</v>
      </c>
      <c r="B66" s="2" t="s">
        <v>218</v>
      </c>
      <c r="C66" s="2" t="s">
        <v>30</v>
      </c>
      <c r="D66" s="2" t="s">
        <v>39</v>
      </c>
      <c r="E66" s="15">
        <v>49</v>
      </c>
      <c r="F66" s="2" t="s">
        <v>264</v>
      </c>
    </row>
    <row r="67" spans="1:6" x14ac:dyDescent="0.35">
      <c r="A67" s="2" t="s">
        <v>186</v>
      </c>
      <c r="B67" s="2" t="s">
        <v>218</v>
      </c>
      <c r="C67" s="2" t="s">
        <v>30</v>
      </c>
      <c r="D67" s="2" t="s">
        <v>39</v>
      </c>
      <c r="E67" s="15">
        <v>9</v>
      </c>
      <c r="F67" s="2" t="s">
        <v>262</v>
      </c>
    </row>
    <row r="68" spans="1:6" x14ac:dyDescent="0.35">
      <c r="A68" s="2" t="s">
        <v>186</v>
      </c>
      <c r="B68" s="2" t="s">
        <v>218</v>
      </c>
      <c r="C68" s="2" t="s">
        <v>30</v>
      </c>
      <c r="D68" s="2" t="s">
        <v>43</v>
      </c>
      <c r="E68" s="15">
        <v>2902</v>
      </c>
      <c r="F68" s="2" t="s">
        <v>7</v>
      </c>
    </row>
    <row r="69" spans="1:6" x14ac:dyDescent="0.35">
      <c r="A69" s="2" t="s">
        <v>186</v>
      </c>
      <c r="B69" s="2" t="s">
        <v>221</v>
      </c>
      <c r="C69" s="2" t="s">
        <v>30</v>
      </c>
      <c r="D69" s="2" t="s">
        <v>39</v>
      </c>
      <c r="E69" s="15">
        <v>64</v>
      </c>
      <c r="F69" s="2"/>
    </row>
    <row r="70" spans="1:6" x14ac:dyDescent="0.35">
      <c r="A70" s="2" t="s">
        <v>186</v>
      </c>
      <c r="B70" s="2" t="s">
        <v>221</v>
      </c>
      <c r="C70" s="2" t="s">
        <v>30</v>
      </c>
      <c r="D70" s="2" t="s">
        <v>39</v>
      </c>
      <c r="E70" s="15">
        <v>116</v>
      </c>
      <c r="F70" s="2"/>
    </row>
    <row r="71" spans="1:6" x14ac:dyDescent="0.35">
      <c r="A71" s="2" t="s">
        <v>186</v>
      </c>
      <c r="B71" s="2" t="s">
        <v>221</v>
      </c>
      <c r="C71" s="2" t="s">
        <v>30</v>
      </c>
      <c r="D71" s="2" t="s">
        <v>39</v>
      </c>
      <c r="E71" s="15">
        <v>155</v>
      </c>
      <c r="F71" s="2"/>
    </row>
    <row r="72" spans="1:6" x14ac:dyDescent="0.35">
      <c r="A72" s="2" t="s">
        <v>186</v>
      </c>
      <c r="B72" s="2" t="s">
        <v>221</v>
      </c>
      <c r="C72" s="2" t="s">
        <v>30</v>
      </c>
      <c r="D72" s="2" t="s">
        <v>255</v>
      </c>
      <c r="E72" s="15">
        <v>2188</v>
      </c>
      <c r="F72" s="2"/>
    </row>
    <row r="73" spans="1:6" x14ac:dyDescent="0.35">
      <c r="A73" s="2" t="s">
        <v>186</v>
      </c>
      <c r="B73" s="2" t="s">
        <v>221</v>
      </c>
      <c r="C73" s="2" t="s">
        <v>30</v>
      </c>
      <c r="D73" s="2" t="s">
        <v>255</v>
      </c>
      <c r="E73" s="15">
        <v>2189</v>
      </c>
      <c r="F73" s="2"/>
    </row>
    <row r="74" spans="1:6" x14ac:dyDescent="0.35">
      <c r="A74" s="2" t="s">
        <v>186</v>
      </c>
      <c r="B74" s="2" t="s">
        <v>221</v>
      </c>
      <c r="C74" s="2" t="s">
        <v>30</v>
      </c>
      <c r="D74" s="2" t="s">
        <v>255</v>
      </c>
      <c r="E74" s="15">
        <v>2390</v>
      </c>
      <c r="F74" s="2"/>
    </row>
    <row r="75" spans="1:6" x14ac:dyDescent="0.35">
      <c r="A75" s="2" t="s">
        <v>186</v>
      </c>
      <c r="B75" s="2" t="s">
        <v>221</v>
      </c>
      <c r="C75" s="2" t="s">
        <v>30</v>
      </c>
      <c r="D75" s="2" t="s">
        <v>239</v>
      </c>
      <c r="E75" s="15">
        <v>1658</v>
      </c>
      <c r="F75" s="2"/>
    </row>
    <row r="76" spans="1:6" x14ac:dyDescent="0.35">
      <c r="A76" s="2" t="s">
        <v>186</v>
      </c>
      <c r="B76" s="2" t="s">
        <v>221</v>
      </c>
      <c r="C76" s="2" t="s">
        <v>30</v>
      </c>
      <c r="D76" s="2" t="s">
        <v>239</v>
      </c>
      <c r="E76" s="15">
        <v>1676</v>
      </c>
      <c r="F76" s="2"/>
    </row>
    <row r="77" spans="1:6" x14ac:dyDescent="0.35">
      <c r="A77" s="2" t="s">
        <v>186</v>
      </c>
      <c r="B77" s="2" t="s">
        <v>221</v>
      </c>
      <c r="C77" s="2" t="s">
        <v>30</v>
      </c>
      <c r="D77" s="2" t="s">
        <v>140</v>
      </c>
      <c r="E77" s="15">
        <v>5850</v>
      </c>
      <c r="F77" s="2" t="s">
        <v>256</v>
      </c>
    </row>
    <row r="78" spans="1:6" x14ac:dyDescent="0.35">
      <c r="A78" s="2" t="s">
        <v>186</v>
      </c>
      <c r="B78" s="2" t="s">
        <v>230</v>
      </c>
      <c r="C78" s="2" t="s">
        <v>30</v>
      </c>
      <c r="D78" s="2" t="s">
        <v>39</v>
      </c>
      <c r="E78" s="15">
        <v>108</v>
      </c>
      <c r="F78" s="2" t="s">
        <v>155</v>
      </c>
    </row>
    <row r="79" spans="1:6" x14ac:dyDescent="0.35">
      <c r="A79" s="2" t="s">
        <v>186</v>
      </c>
      <c r="B79" s="2" t="s">
        <v>230</v>
      </c>
      <c r="C79" s="2" t="s">
        <v>30</v>
      </c>
      <c r="D79" s="2" t="s">
        <v>39</v>
      </c>
      <c r="E79" s="15">
        <v>11</v>
      </c>
      <c r="F79" s="2" t="s">
        <v>160</v>
      </c>
    </row>
    <row r="80" spans="1:6" x14ac:dyDescent="0.35">
      <c r="A80" s="2" t="s">
        <v>186</v>
      </c>
      <c r="B80" s="2" t="s">
        <v>230</v>
      </c>
      <c r="C80" s="2" t="s">
        <v>30</v>
      </c>
      <c r="D80" s="2" t="s">
        <v>39</v>
      </c>
      <c r="E80" s="15">
        <v>139</v>
      </c>
      <c r="F80" s="2" t="s">
        <v>156</v>
      </c>
    </row>
    <row r="81" spans="1:6" x14ac:dyDescent="0.35">
      <c r="A81" s="2" t="s">
        <v>186</v>
      </c>
      <c r="B81" s="2" t="s">
        <v>230</v>
      </c>
      <c r="C81" s="2" t="s">
        <v>30</v>
      </c>
      <c r="D81" s="2" t="s">
        <v>39</v>
      </c>
      <c r="E81" s="15">
        <v>148</v>
      </c>
      <c r="F81" s="2" t="s">
        <v>157</v>
      </c>
    </row>
    <row r="82" spans="1:6" x14ac:dyDescent="0.35">
      <c r="A82" s="2" t="s">
        <v>186</v>
      </c>
      <c r="B82" s="2" t="s">
        <v>230</v>
      </c>
      <c r="C82" s="2" t="s">
        <v>30</v>
      </c>
      <c r="D82" s="2" t="s">
        <v>39</v>
      </c>
      <c r="E82" s="15">
        <v>37</v>
      </c>
      <c r="F82" s="2" t="s">
        <v>152</v>
      </c>
    </row>
    <row r="83" spans="1:6" x14ac:dyDescent="0.35">
      <c r="A83" s="2" t="s">
        <v>186</v>
      </c>
      <c r="B83" s="2" t="s">
        <v>230</v>
      </c>
      <c r="C83" s="2" t="s">
        <v>30</v>
      </c>
      <c r="D83" s="2" t="s">
        <v>39</v>
      </c>
      <c r="E83" s="15">
        <v>60</v>
      </c>
      <c r="F83" s="2" t="s">
        <v>151</v>
      </c>
    </row>
    <row r="84" spans="1:6" x14ac:dyDescent="0.35">
      <c r="A84" s="2" t="s">
        <v>186</v>
      </c>
      <c r="B84" s="2" t="s">
        <v>230</v>
      </c>
      <c r="C84" s="2" t="s">
        <v>30</v>
      </c>
      <c r="D84" s="2" t="s">
        <v>39</v>
      </c>
      <c r="E84" s="15">
        <v>87</v>
      </c>
      <c r="F84" s="2" t="s">
        <v>153</v>
      </c>
    </row>
    <row r="85" spans="1:6" x14ac:dyDescent="0.35">
      <c r="A85" s="2" t="s">
        <v>186</v>
      </c>
      <c r="B85" s="2" t="s">
        <v>230</v>
      </c>
      <c r="C85" s="2" t="s">
        <v>30</v>
      </c>
      <c r="D85" s="2" t="s">
        <v>39</v>
      </c>
      <c r="E85" s="15">
        <v>91</v>
      </c>
      <c r="F85" s="2" t="s">
        <v>154</v>
      </c>
    </row>
  </sheetData>
  <autoFilter ref="A1:F85" xr:uid="{40896B72-4FAE-4F3E-ACFF-5C9674618B03}">
    <sortState xmlns:xlrd2="http://schemas.microsoft.com/office/spreadsheetml/2017/richdata2" ref="A2:F85">
      <sortCondition ref="B1:B8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Introduktion</vt:lpstr>
      <vt:lpstr>Båtar per kår</vt:lpstr>
      <vt:lpstr>Båtar per båttyp</vt:lpstr>
      <vt:lpstr>Grunddata</vt:lpstr>
      <vt:lpstr>Båtar med nummer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A Vinberg</dc:creator>
  <cp:lastModifiedBy>Ola Vinberg</cp:lastModifiedBy>
  <dcterms:created xsi:type="dcterms:W3CDTF">2013-12-30T14:51:27Z</dcterms:created>
  <dcterms:modified xsi:type="dcterms:W3CDTF">2020-03-31T18:53:15Z</dcterms:modified>
</cp:coreProperties>
</file>